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"/>
    </mc:Choice>
  </mc:AlternateContent>
  <xr:revisionPtr revIDLastSave="0" documentId="8_{79872BE3-9EC8-42FA-8423-2C47AB8CAB96}" xr6:coauthVersionLast="46" xr6:coauthVersionMax="46" xr10:uidLastSave="{00000000-0000-0000-0000-000000000000}"/>
  <bookViews>
    <workbookView xWindow="-120" yWindow="-120" windowWidth="20730" windowHeight="11160" xr2:uid="{672C18C4-7411-4D36-A17A-D34B898D35A0}"/>
  </bookViews>
  <sheets>
    <sheet name="Sheet1" sheetId="1" r:id="rId1"/>
  </sheets>
  <definedNames>
    <definedName name="_xlnm._FilterDatabase" localSheetId="0" hidden="1">Sheet1!$A$1:$L$667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67" i="1" l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<sst xmlns="http://schemas.openxmlformats.org/spreadsheetml/2006/main" count="4006" uniqueCount="745">
  <si>
    <t>Contract Name</t>
  </si>
  <si>
    <t>Service/Goods/Works Provided</t>
  </si>
  <si>
    <t>Total Projected Contract Value</t>
  </si>
  <si>
    <t>Start Date</t>
  </si>
  <si>
    <t>End Date</t>
  </si>
  <si>
    <t>Extendable?</t>
  </si>
  <si>
    <t>Extension Years</t>
  </si>
  <si>
    <t>Supplier</t>
  </si>
  <si>
    <t>Supplier Name on Portal</t>
  </si>
  <si>
    <t>Town</t>
  </si>
  <si>
    <t>SME</t>
  </si>
  <si>
    <t>Lot</t>
  </si>
  <si>
    <t>2-BC59</t>
  </si>
  <si>
    <t>2-BC78</t>
  </si>
  <si>
    <t>2-BU51</t>
  </si>
  <si>
    <t>2-HP51</t>
  </si>
  <si>
    <t>Bicester Route 6</t>
  </si>
  <si>
    <t>BS200</t>
  </si>
  <si>
    <t>BS204</t>
  </si>
  <si>
    <t>BS206</t>
  </si>
  <si>
    <t xml:space="preserve">OC365 </t>
  </si>
  <si>
    <t>OC423</t>
  </si>
  <si>
    <t>OC467</t>
  </si>
  <si>
    <t>1-WA58</t>
  </si>
  <si>
    <t>2-ML52</t>
  </si>
  <si>
    <t>BA264</t>
  </si>
  <si>
    <t>OC328</t>
  </si>
  <si>
    <t>OC351</t>
  </si>
  <si>
    <t>OS3474-21</t>
  </si>
  <si>
    <t>T09-412</t>
  </si>
  <si>
    <t>1-BA60</t>
  </si>
  <si>
    <t>1-CN65</t>
  </si>
  <si>
    <t>1-CN75</t>
  </si>
  <si>
    <t>2-OX69</t>
  </si>
  <si>
    <t>3-BF51</t>
  </si>
  <si>
    <t>4-DC80</t>
  </si>
  <si>
    <t>4-KA58</t>
  </si>
  <si>
    <t>5-LT54</t>
  </si>
  <si>
    <t>OC386</t>
  </si>
  <si>
    <t>OC464</t>
  </si>
  <si>
    <t>OC469</t>
  </si>
  <si>
    <t>OC475</t>
  </si>
  <si>
    <t>OS3475-21</t>
  </si>
  <si>
    <t>WS297</t>
  </si>
  <si>
    <t>WS618-21</t>
  </si>
  <si>
    <t>WA208</t>
  </si>
  <si>
    <t>WS648</t>
  </si>
  <si>
    <t>T09-414</t>
  </si>
  <si>
    <t>1-BA55</t>
  </si>
  <si>
    <t>1-BA66</t>
  </si>
  <si>
    <t>T07-102</t>
  </si>
  <si>
    <t>Banbury Route 25</t>
  </si>
  <si>
    <t>T09-109</t>
  </si>
  <si>
    <t>T09-115</t>
  </si>
  <si>
    <t>OC319</t>
  </si>
  <si>
    <t>OS1914</t>
  </si>
  <si>
    <t>WS644</t>
  </si>
  <si>
    <t>BA416</t>
  </si>
  <si>
    <t>5-CE02</t>
  </si>
  <si>
    <t>SC540</t>
  </si>
  <si>
    <t>4-AB65</t>
  </si>
  <si>
    <t xml:space="preserve">AS519 </t>
  </si>
  <si>
    <t>AS566</t>
  </si>
  <si>
    <t>AS567</t>
  </si>
  <si>
    <t>AS568</t>
  </si>
  <si>
    <t>AS570</t>
  </si>
  <si>
    <t>AS580</t>
  </si>
  <si>
    <t>OS3237</t>
  </si>
  <si>
    <t>OS3496</t>
  </si>
  <si>
    <t>KenningtonHeadwayRoute13</t>
  </si>
  <si>
    <t>T07-323</t>
  </si>
  <si>
    <t>T08-249</t>
  </si>
  <si>
    <t>T08-256</t>
  </si>
  <si>
    <t>T09-411</t>
  </si>
  <si>
    <t>BA317</t>
  </si>
  <si>
    <t>BA322</t>
  </si>
  <si>
    <t>OC412</t>
  </si>
  <si>
    <t>OC480</t>
  </si>
  <si>
    <t>OS1199</t>
  </si>
  <si>
    <t>WS641</t>
  </si>
  <si>
    <t>Banbury Route 28</t>
  </si>
  <si>
    <t>T07-320</t>
  </si>
  <si>
    <t>T07-322</t>
  </si>
  <si>
    <t>T07-325</t>
  </si>
  <si>
    <t>T08-118</t>
  </si>
  <si>
    <t>T08-125</t>
  </si>
  <si>
    <t>T08-265</t>
  </si>
  <si>
    <t>T08-267</t>
  </si>
  <si>
    <t>T09-108</t>
  </si>
  <si>
    <t>T09-165</t>
  </si>
  <si>
    <t>T09-246</t>
  </si>
  <si>
    <t>T09-254</t>
  </si>
  <si>
    <t>BS208</t>
  </si>
  <si>
    <t>OC434</t>
  </si>
  <si>
    <t>WS649</t>
  </si>
  <si>
    <t>Kennington Headway Route 31</t>
  </si>
  <si>
    <t>OC353</t>
  </si>
  <si>
    <t>Bicester Route 4</t>
  </si>
  <si>
    <t>AS25</t>
  </si>
  <si>
    <t>OC298</t>
  </si>
  <si>
    <t>OC455</t>
  </si>
  <si>
    <t>OS1903</t>
  </si>
  <si>
    <t>OS3485-21</t>
  </si>
  <si>
    <t>WS421</t>
  </si>
  <si>
    <t>Didcot R</t>
  </si>
  <si>
    <t>Kennington Macintyre Route 7</t>
  </si>
  <si>
    <t>T07-375</t>
  </si>
  <si>
    <t>T08-134</t>
  </si>
  <si>
    <t>T08-143</t>
  </si>
  <si>
    <t>T09-145</t>
  </si>
  <si>
    <t>Wytham Y</t>
  </si>
  <si>
    <t>WS562</t>
  </si>
  <si>
    <t>WS639</t>
  </si>
  <si>
    <t>T09_302</t>
  </si>
  <si>
    <t>AS576</t>
  </si>
  <si>
    <t>DS240</t>
  </si>
  <si>
    <t>OS3464</t>
  </si>
  <si>
    <t>1-CN50</t>
  </si>
  <si>
    <t>BA414</t>
  </si>
  <si>
    <t>OC433</t>
  </si>
  <si>
    <t>Kennington Headway Route 16</t>
  </si>
  <si>
    <t>DS2333</t>
  </si>
  <si>
    <t>OC338</t>
  </si>
  <si>
    <t>OS3458</t>
  </si>
  <si>
    <t>1-CN05</t>
  </si>
  <si>
    <t>1-WA03/1-WA11</t>
  </si>
  <si>
    <t>Witney Route 6</t>
  </si>
  <si>
    <t>Banbury Route 26</t>
  </si>
  <si>
    <t>T07-234</t>
  </si>
  <si>
    <t>T07-297</t>
  </si>
  <si>
    <t>T08-178</t>
  </si>
  <si>
    <t>BA238</t>
  </si>
  <si>
    <t>BA375</t>
  </si>
  <si>
    <t>BA415</t>
  </si>
  <si>
    <t>BS168</t>
  </si>
  <si>
    <t>OC331</t>
  </si>
  <si>
    <t>OC470</t>
  </si>
  <si>
    <t>OS3151-21</t>
  </si>
  <si>
    <t xml:space="preserve">OS3411-21 </t>
  </si>
  <si>
    <t>OS3482-21</t>
  </si>
  <si>
    <t>WS331</t>
  </si>
  <si>
    <t>WS653</t>
  </si>
  <si>
    <t>BA397</t>
  </si>
  <si>
    <t>T08-220</t>
  </si>
  <si>
    <t>T09-255</t>
  </si>
  <si>
    <t>OC323</t>
  </si>
  <si>
    <t>1-CN77</t>
  </si>
  <si>
    <t>2-BC74</t>
  </si>
  <si>
    <t>2-GH51</t>
  </si>
  <si>
    <t>T09-316</t>
  </si>
  <si>
    <t>AS575</t>
  </si>
  <si>
    <t>OS1028-21</t>
  </si>
  <si>
    <t>OS3453</t>
  </si>
  <si>
    <t>WS624</t>
  </si>
  <si>
    <t>Bicester Route 5</t>
  </si>
  <si>
    <t>T08-127</t>
  </si>
  <si>
    <t>T09-212</t>
  </si>
  <si>
    <t>T09-163</t>
  </si>
  <si>
    <t>AS461</t>
  </si>
  <si>
    <t>OC425</t>
  </si>
  <si>
    <t>OS3506</t>
  </si>
  <si>
    <t>T09-241</t>
  </si>
  <si>
    <t>T07-101</t>
  </si>
  <si>
    <t>OS1892</t>
  </si>
  <si>
    <t xml:space="preserve">OS1893 </t>
  </si>
  <si>
    <t>OS2559</t>
  </si>
  <si>
    <t>AS445</t>
  </si>
  <si>
    <t xml:space="preserve">AS445 </t>
  </si>
  <si>
    <t>OC278</t>
  </si>
  <si>
    <t>OC471</t>
  </si>
  <si>
    <t>OS3116-21</t>
  </si>
  <si>
    <t>OS3493</t>
  </si>
  <si>
    <t xml:space="preserve">OS3497 </t>
  </si>
  <si>
    <t>WS633</t>
  </si>
  <si>
    <t>WS637</t>
  </si>
  <si>
    <t>WS651</t>
  </si>
  <si>
    <t>1-CN11</t>
  </si>
  <si>
    <t>3-BF10</t>
  </si>
  <si>
    <t>3-BF56</t>
  </si>
  <si>
    <t>OC456</t>
  </si>
  <si>
    <t>OS3140</t>
  </si>
  <si>
    <t>T09-110</t>
  </si>
  <si>
    <t>T09-112</t>
  </si>
  <si>
    <t>T09-418</t>
  </si>
  <si>
    <t>WS621</t>
  </si>
  <si>
    <t>WS652</t>
  </si>
  <si>
    <t>T09-216</t>
  </si>
  <si>
    <t>CN23</t>
  </si>
  <si>
    <t>OC336</t>
  </si>
  <si>
    <t>BA423</t>
  </si>
  <si>
    <t>3-WG53</t>
  </si>
  <si>
    <t>T07-137</t>
  </si>
  <si>
    <t>T07-321</t>
  </si>
  <si>
    <t>T08-135</t>
  </si>
  <si>
    <t>Witney Route 20</t>
  </si>
  <si>
    <t>OS1029-21</t>
  </si>
  <si>
    <t>OS3452</t>
  </si>
  <si>
    <t>OS3460</t>
  </si>
  <si>
    <t>WS647</t>
  </si>
  <si>
    <t>OS3384</t>
  </si>
  <si>
    <t>2-GH55</t>
  </si>
  <si>
    <t>2-WT61</t>
  </si>
  <si>
    <t>5-IC61</t>
  </si>
  <si>
    <t>OS1765</t>
  </si>
  <si>
    <t>OS3472</t>
  </si>
  <si>
    <t>OS3509</t>
  </si>
  <si>
    <t>SC500</t>
  </si>
  <si>
    <t>OS3479-21</t>
  </si>
  <si>
    <t>OS3481-21</t>
  </si>
  <si>
    <t>5-WL76</t>
  </si>
  <si>
    <t>T07-181</t>
  </si>
  <si>
    <t>T07-374</t>
  </si>
  <si>
    <t>T08-126</t>
  </si>
  <si>
    <t>OC463</t>
  </si>
  <si>
    <t>OS3095</t>
  </si>
  <si>
    <t>OS3349</t>
  </si>
  <si>
    <t>OS3461</t>
  </si>
  <si>
    <t>OS3499-21</t>
  </si>
  <si>
    <t>3-FC59</t>
  </si>
  <si>
    <t>Henley X</t>
  </si>
  <si>
    <t>ODS Route 112</t>
  </si>
  <si>
    <t>T07-182</t>
  </si>
  <si>
    <t>T07-260</t>
  </si>
  <si>
    <t>T07-360</t>
  </si>
  <si>
    <t>4-DC81</t>
  </si>
  <si>
    <t>T08-289</t>
  </si>
  <si>
    <t>WA207</t>
  </si>
  <si>
    <t>T09-102</t>
  </si>
  <si>
    <t>OC476</t>
  </si>
  <si>
    <t>1-CN78</t>
  </si>
  <si>
    <t>2-ML56</t>
  </si>
  <si>
    <t>2-ML64</t>
  </si>
  <si>
    <t>3-BF55</t>
  </si>
  <si>
    <t>3-WG07</t>
  </si>
  <si>
    <t>T08-159</t>
  </si>
  <si>
    <t>T09-166</t>
  </si>
  <si>
    <t>T09-328</t>
  </si>
  <si>
    <t>OC262</t>
  </si>
  <si>
    <t>WS642</t>
  </si>
  <si>
    <t>WS659</t>
  </si>
  <si>
    <t>OS3328-21</t>
  </si>
  <si>
    <t>OS3480-21</t>
  </si>
  <si>
    <t>Shrivenham J</t>
  </si>
  <si>
    <t>T07-313</t>
  </si>
  <si>
    <t>T08-212</t>
  </si>
  <si>
    <t>T08-222</t>
  </si>
  <si>
    <t>T08-266</t>
  </si>
  <si>
    <t>T09-139</t>
  </si>
  <si>
    <t>Wantage A</t>
  </si>
  <si>
    <t>3-BF54</t>
  </si>
  <si>
    <t>3-BL54</t>
  </si>
  <si>
    <t>3-FC53</t>
  </si>
  <si>
    <t>3-FC58</t>
  </si>
  <si>
    <t>OC316</t>
  </si>
  <si>
    <t>OC457</t>
  </si>
  <si>
    <t>OC479-21</t>
  </si>
  <si>
    <t>OS3292</t>
  </si>
  <si>
    <t>SC468-21</t>
  </si>
  <si>
    <t>Oxford Day Service Route 100</t>
  </si>
  <si>
    <t>OS3512</t>
  </si>
  <si>
    <t>AS582</t>
  </si>
  <si>
    <t>OC461</t>
  </si>
  <si>
    <t>2-OX68</t>
  </si>
  <si>
    <t>2-OX72</t>
  </si>
  <si>
    <t>3-BL55</t>
  </si>
  <si>
    <t>3-BL57</t>
  </si>
  <si>
    <t>4-AB52</t>
  </si>
  <si>
    <t>4-AB67</t>
  </si>
  <si>
    <t>4-DC78</t>
  </si>
  <si>
    <t>4-DC82</t>
  </si>
  <si>
    <t>4-KA53</t>
  </si>
  <si>
    <t>4-KA59</t>
  </si>
  <si>
    <t>4-KA60</t>
  </si>
  <si>
    <t>5-WL50</t>
  </si>
  <si>
    <t>5-WL73</t>
  </si>
  <si>
    <t>OC389</t>
  </si>
  <si>
    <t>OS3128</t>
  </si>
  <si>
    <t>OS3386-20</t>
  </si>
  <si>
    <t>OC460</t>
  </si>
  <si>
    <t>OS2624</t>
  </si>
  <si>
    <t>T09-318</t>
  </si>
  <si>
    <t>OC435</t>
  </si>
  <si>
    <t xml:space="preserve">OS3412 </t>
  </si>
  <si>
    <t>READING STEPPING STONES ROUTE 7</t>
  </si>
  <si>
    <t>AS462</t>
  </si>
  <si>
    <t>OS3456</t>
  </si>
  <si>
    <t>OS3462</t>
  </si>
  <si>
    <t>WA206</t>
  </si>
  <si>
    <t>WS655</t>
  </si>
  <si>
    <t>1-Na01</t>
  </si>
  <si>
    <t>1-NA02</t>
  </si>
  <si>
    <t>1-WA02</t>
  </si>
  <si>
    <t>1-WA05/1-WA13</t>
  </si>
  <si>
    <t>1-WA14</t>
  </si>
  <si>
    <t>1-WA15/16</t>
  </si>
  <si>
    <t>1-WA17</t>
  </si>
  <si>
    <t>2-BC72</t>
  </si>
  <si>
    <t>4-MA02</t>
  </si>
  <si>
    <t>T08-257</t>
  </si>
  <si>
    <t>SC498-21</t>
  </si>
  <si>
    <t>WA210-21</t>
  </si>
  <si>
    <t>WA211</t>
  </si>
  <si>
    <t>Kennington Headway Route 18</t>
  </si>
  <si>
    <t>T07-219</t>
  </si>
  <si>
    <t>OC450</t>
  </si>
  <si>
    <t>BS195</t>
  </si>
  <si>
    <t>BS196</t>
  </si>
  <si>
    <t>BS197</t>
  </si>
  <si>
    <t>OS3383</t>
  </si>
  <si>
    <t>SC524</t>
  </si>
  <si>
    <t>T07-103</t>
  </si>
  <si>
    <t>BS270</t>
  </si>
  <si>
    <t>OC241</t>
  </si>
  <si>
    <t>OS3223</t>
  </si>
  <si>
    <t>OS3247-21</t>
  </si>
  <si>
    <t>OS3401</t>
  </si>
  <si>
    <t>Oxford Day Services Route 111</t>
  </si>
  <si>
    <t>T07-119</t>
  </si>
  <si>
    <t>T07-124</t>
  </si>
  <si>
    <t>T08-115</t>
  </si>
  <si>
    <t>T08-119</t>
  </si>
  <si>
    <t>T08-296</t>
  </si>
  <si>
    <t>Wytham W</t>
  </si>
  <si>
    <t>OC465</t>
  </si>
  <si>
    <t>OC466</t>
  </si>
  <si>
    <t>3-WG05</t>
  </si>
  <si>
    <t>3-WG62</t>
  </si>
  <si>
    <t>T07-295</t>
  </si>
  <si>
    <t>AS571</t>
  </si>
  <si>
    <t>AS584</t>
  </si>
  <si>
    <t>OS2950-21</t>
  </si>
  <si>
    <t xml:space="preserve">OS3240 </t>
  </si>
  <si>
    <t>OS3277</t>
  </si>
  <si>
    <t>SC536</t>
  </si>
  <si>
    <t>Kennington Macintyre Route 8</t>
  </si>
  <si>
    <t>T07-122</t>
  </si>
  <si>
    <t>T07-301</t>
  </si>
  <si>
    <t>T07-324</t>
  </si>
  <si>
    <t>T07-326</t>
  </si>
  <si>
    <t>T08-121</t>
  </si>
  <si>
    <t>T08-142</t>
  </si>
  <si>
    <t>T08-144</t>
  </si>
  <si>
    <t>T08-238</t>
  </si>
  <si>
    <t>OS3417</t>
  </si>
  <si>
    <t>OS3468</t>
  </si>
  <si>
    <t>T09-162</t>
  </si>
  <si>
    <t>OC478-21</t>
  </si>
  <si>
    <t>WS625</t>
  </si>
  <si>
    <t>WS626</t>
  </si>
  <si>
    <t>WS638</t>
  </si>
  <si>
    <t>Banbury Route 22</t>
  </si>
  <si>
    <t>OS2752</t>
  </si>
  <si>
    <t>OS1861</t>
  </si>
  <si>
    <t>OS3111</t>
  </si>
  <si>
    <t>OS3231</t>
  </si>
  <si>
    <t>OS3236</t>
  </si>
  <si>
    <t>OS3438-21</t>
  </si>
  <si>
    <t>OS3473-21</t>
  </si>
  <si>
    <t>OS3477-21</t>
  </si>
  <si>
    <t>OS789-21</t>
  </si>
  <si>
    <t>WS282</t>
  </si>
  <si>
    <t>3-BL06</t>
  </si>
  <si>
    <t>3-HB53</t>
  </si>
  <si>
    <t>4-MA04</t>
  </si>
  <si>
    <t>Oxford Day Services Rouet 113</t>
  </si>
  <si>
    <t>T07-304</t>
  </si>
  <si>
    <t>T09-314</t>
  </si>
  <si>
    <t>BA367</t>
  </si>
  <si>
    <t>OC231</t>
  </si>
  <si>
    <t>OC249</t>
  </si>
  <si>
    <t xml:space="preserve">OS2945 </t>
  </si>
  <si>
    <t>OS3142</t>
  </si>
  <si>
    <t>OS3228</t>
  </si>
  <si>
    <t>OS3270</t>
  </si>
  <si>
    <t xml:space="preserve">OS3317 </t>
  </si>
  <si>
    <t>OS3466</t>
  </si>
  <si>
    <t>OS3476-21</t>
  </si>
  <si>
    <t>WS640</t>
  </si>
  <si>
    <t>T09-169</t>
  </si>
  <si>
    <t>OS1883</t>
  </si>
  <si>
    <t>T07-361</t>
  </si>
  <si>
    <t>T08-188</t>
  </si>
  <si>
    <t>T08-264</t>
  </si>
  <si>
    <t>T09-405</t>
  </si>
  <si>
    <t>Willowbrook A</t>
  </si>
  <si>
    <t>OS3400</t>
  </si>
  <si>
    <t xml:space="preserve">OS3511 </t>
  </si>
  <si>
    <t>AS581</t>
  </si>
  <si>
    <t>2-OX74</t>
  </si>
  <si>
    <t>T07-123</t>
  </si>
  <si>
    <t>T08-297</t>
  </si>
  <si>
    <t>T08-318</t>
  </si>
  <si>
    <t>T08-322</t>
  </si>
  <si>
    <t>T09-244</t>
  </si>
  <si>
    <t>4-MA55</t>
  </si>
  <si>
    <t>BS4</t>
  </si>
  <si>
    <t xml:space="preserve">OS125 </t>
  </si>
  <si>
    <t>OS2999-21</t>
  </si>
  <si>
    <t>OS3126-19</t>
  </si>
  <si>
    <t>OS3330</t>
  </si>
  <si>
    <t>OS3345-21</t>
  </si>
  <si>
    <t>OS3380</t>
  </si>
  <si>
    <t>OS3498</t>
  </si>
  <si>
    <t>2-WT66</t>
  </si>
  <si>
    <t>3-BL59</t>
  </si>
  <si>
    <t>3-CA55</t>
  </si>
  <si>
    <t>3-FC57</t>
  </si>
  <si>
    <t>3-FC61</t>
  </si>
  <si>
    <t>3-HB57</t>
  </si>
  <si>
    <t>4-DC71</t>
  </si>
  <si>
    <t>4-dc71</t>
  </si>
  <si>
    <t>4-LM54</t>
  </si>
  <si>
    <t>T09-101</t>
  </si>
  <si>
    <t>T09-140</t>
  </si>
  <si>
    <t>T09-164</t>
  </si>
  <si>
    <t>Kennington Macintyre Route 5</t>
  </si>
  <si>
    <t>T08-120</t>
  </si>
  <si>
    <t>T08-321</t>
  </si>
  <si>
    <t>T09-114</t>
  </si>
  <si>
    <t>T09-138</t>
  </si>
  <si>
    <t>T09-141</t>
  </si>
  <si>
    <t>T09-142</t>
  </si>
  <si>
    <t>T09-143</t>
  </si>
  <si>
    <t>T09-144</t>
  </si>
  <si>
    <t>T09-214</t>
  </si>
  <si>
    <t>T09-215</t>
  </si>
  <si>
    <t>T09-332</t>
  </si>
  <si>
    <t>T09-419</t>
  </si>
  <si>
    <t>AS509</t>
  </si>
  <si>
    <t>AS583</t>
  </si>
  <si>
    <t>BS76</t>
  </si>
  <si>
    <t>CN22</t>
  </si>
  <si>
    <t>OC382</t>
  </si>
  <si>
    <t>OC394</t>
  </si>
  <si>
    <t>OC404</t>
  </si>
  <si>
    <t>OC411</t>
  </si>
  <si>
    <t>OC424</t>
  </si>
  <si>
    <t>OC432</t>
  </si>
  <si>
    <t>OC448</t>
  </si>
  <si>
    <t>OC468</t>
  </si>
  <si>
    <t>OC477-21</t>
  </si>
  <si>
    <t>OC483</t>
  </si>
  <si>
    <t xml:space="preserve">OS1364 </t>
  </si>
  <si>
    <t>OS1555</t>
  </si>
  <si>
    <t>OS1946</t>
  </si>
  <si>
    <t xml:space="preserve">OS245 </t>
  </si>
  <si>
    <t>OS2677</t>
  </si>
  <si>
    <t>OS2954</t>
  </si>
  <si>
    <t>OS2970</t>
  </si>
  <si>
    <t>OS3104</t>
  </si>
  <si>
    <t>OS3109</t>
  </si>
  <si>
    <t>OS3119</t>
  </si>
  <si>
    <t>OS3122</t>
  </si>
  <si>
    <t>OS3145</t>
  </si>
  <si>
    <t xml:space="preserve">OS3147 </t>
  </si>
  <si>
    <t>OS3148</t>
  </si>
  <si>
    <t>OS3156</t>
  </si>
  <si>
    <t>OS3157</t>
  </si>
  <si>
    <t xml:space="preserve">OS3158 </t>
  </si>
  <si>
    <t xml:space="preserve">OS3200 </t>
  </si>
  <si>
    <t>OS3232</t>
  </si>
  <si>
    <t>OS3251</t>
  </si>
  <si>
    <t>OS3295</t>
  </si>
  <si>
    <t>OS3331</t>
  </si>
  <si>
    <t>OS3338-20</t>
  </si>
  <si>
    <t xml:space="preserve">OS3358 </t>
  </si>
  <si>
    <t xml:space="preserve">OS3379 </t>
  </si>
  <si>
    <t>OS3388</t>
  </si>
  <si>
    <t>OS3449</t>
  </si>
  <si>
    <t>OS3457</t>
  </si>
  <si>
    <t>OS3484</t>
  </si>
  <si>
    <t>OS3504</t>
  </si>
  <si>
    <t>OS3507-21</t>
  </si>
  <si>
    <t xml:space="preserve">WA138 </t>
  </si>
  <si>
    <t xml:space="preserve">WA187 </t>
  </si>
  <si>
    <t>WS658</t>
  </si>
  <si>
    <t>BS193</t>
  </si>
  <si>
    <t>OS3517</t>
  </si>
  <si>
    <t>WS657</t>
  </si>
  <si>
    <t>T07-302</t>
  </si>
  <si>
    <t>T09-113</t>
  </si>
  <si>
    <t>AS573</t>
  </si>
  <si>
    <t xml:space="preserve">BA418 </t>
  </si>
  <si>
    <t>OC281</t>
  </si>
  <si>
    <t>OC385</t>
  </si>
  <si>
    <t>OS3360</t>
  </si>
  <si>
    <t>OS3443-21</t>
  </si>
  <si>
    <t>OS3470</t>
  </si>
  <si>
    <t>4-DC66</t>
  </si>
  <si>
    <t>BS100</t>
  </si>
  <si>
    <t>OS3508-21</t>
  </si>
  <si>
    <t>1-CN02/12</t>
  </si>
  <si>
    <t>1-cn04</t>
  </si>
  <si>
    <t>1-CN06</t>
  </si>
  <si>
    <t>1-CN07</t>
  </si>
  <si>
    <t>1-CN09</t>
  </si>
  <si>
    <t>1-CN10</t>
  </si>
  <si>
    <t>1-WA06</t>
  </si>
  <si>
    <t>1-WA12</t>
  </si>
  <si>
    <t>OC473</t>
  </si>
  <si>
    <t>OS2764</t>
  </si>
  <si>
    <t>3-HW50</t>
  </si>
  <si>
    <t>Banbury Route 27</t>
  </si>
  <si>
    <t>T08-136</t>
  </si>
  <si>
    <t>T08-213</t>
  </si>
  <si>
    <t>T09-168</t>
  </si>
  <si>
    <t xml:space="preserve">OS2516 </t>
  </si>
  <si>
    <t>SC523</t>
  </si>
  <si>
    <t>T09-420</t>
  </si>
  <si>
    <t xml:space="preserve">T07-121 </t>
  </si>
  <si>
    <t>T07-180</t>
  </si>
  <si>
    <t>T08-221</t>
  </si>
  <si>
    <t>BA413</t>
  </si>
  <si>
    <t>OC459</t>
  </si>
  <si>
    <t>5-GL50</t>
  </si>
  <si>
    <t>T07-132</t>
  </si>
  <si>
    <t>T09-116</t>
  </si>
  <si>
    <t>SC240</t>
  </si>
  <si>
    <t>SC535</t>
  </si>
  <si>
    <t>5-IC54</t>
  </si>
  <si>
    <t>5-IC57</t>
  </si>
  <si>
    <t>5-LW53</t>
  </si>
  <si>
    <t>OC285</t>
  </si>
  <si>
    <t>OC451</t>
  </si>
  <si>
    <t>SC534</t>
  </si>
  <si>
    <t>2-GH64</t>
  </si>
  <si>
    <t>3-CA58</t>
  </si>
  <si>
    <t>4-DC83</t>
  </si>
  <si>
    <t>T09-107</t>
  </si>
  <si>
    <t>Kennington Macintyre Route 4</t>
  </si>
  <si>
    <t>T07-136</t>
  </si>
  <si>
    <t>T08-223</t>
  </si>
  <si>
    <t>T09-104</t>
  </si>
  <si>
    <t>T09-105</t>
  </si>
  <si>
    <t>T09-111</t>
  </si>
  <si>
    <t>Wytham U</t>
  </si>
  <si>
    <t>AS417</t>
  </si>
  <si>
    <t>DS239</t>
  </si>
  <si>
    <t>OC482</t>
  </si>
  <si>
    <t xml:space="preserve">OS1198 </t>
  </si>
  <si>
    <t>OS1803</t>
  </si>
  <si>
    <t xml:space="preserve">OS1891 </t>
  </si>
  <si>
    <t>OS2936</t>
  </si>
  <si>
    <t>OS3017</t>
  </si>
  <si>
    <t>OS3087</t>
  </si>
  <si>
    <t>OS3204</t>
  </si>
  <si>
    <t>OS3206</t>
  </si>
  <si>
    <t xml:space="preserve">OS3252 </t>
  </si>
  <si>
    <t xml:space="preserve">OS3320 </t>
  </si>
  <si>
    <t>OS3342-21</t>
  </si>
  <si>
    <t>OS3344-21</t>
  </si>
  <si>
    <t>OS3403</t>
  </si>
  <si>
    <t>OS3424</t>
  </si>
  <si>
    <t>OS3446</t>
  </si>
  <si>
    <t>OS3448</t>
  </si>
  <si>
    <t>OS3450</t>
  </si>
  <si>
    <t>OS3451</t>
  </si>
  <si>
    <t>OS3454</t>
  </si>
  <si>
    <t>OS3455</t>
  </si>
  <si>
    <t>OS3476</t>
  </si>
  <si>
    <t>OS3478-21</t>
  </si>
  <si>
    <t>OS3495</t>
  </si>
  <si>
    <t>OS3516</t>
  </si>
  <si>
    <t>WS564</t>
  </si>
  <si>
    <t>4-DC05</t>
  </si>
  <si>
    <t>4-AB06</t>
  </si>
  <si>
    <t>4-AB56</t>
  </si>
  <si>
    <t>5-WL69</t>
  </si>
  <si>
    <t>OS2794</t>
  </si>
  <si>
    <t xml:space="preserve">AS491 </t>
  </si>
  <si>
    <t>OS3351</t>
  </si>
  <si>
    <t xml:space="preserve">BA34 </t>
  </si>
  <si>
    <t>OC388</t>
  </si>
  <si>
    <t>OS1845</t>
  </si>
  <si>
    <t>OS3431</t>
  </si>
  <si>
    <t>WS410</t>
  </si>
  <si>
    <t>WS595</t>
  </si>
  <si>
    <t>WS643</t>
  </si>
  <si>
    <t>T07-105</t>
  </si>
  <si>
    <t>T09-256</t>
  </si>
  <si>
    <t>BA424</t>
  </si>
  <si>
    <t>OS3463</t>
  </si>
  <si>
    <t>SC525</t>
  </si>
  <si>
    <t>4-DC53</t>
  </si>
  <si>
    <t>T07-120</t>
  </si>
  <si>
    <t>Wallinford V</t>
  </si>
  <si>
    <t>DS421</t>
  </si>
  <si>
    <t>OC157</t>
  </si>
  <si>
    <t>OC452</t>
  </si>
  <si>
    <t>OC453</t>
  </si>
  <si>
    <t>OC462</t>
  </si>
  <si>
    <t>SC537</t>
  </si>
  <si>
    <t>4-DC79</t>
  </si>
  <si>
    <t>T09-239</t>
  </si>
  <si>
    <t>T09-331</t>
  </si>
  <si>
    <t>OS3513</t>
  </si>
  <si>
    <t>AS301</t>
  </si>
  <si>
    <t>AS569</t>
  </si>
  <si>
    <t>WS646</t>
  </si>
  <si>
    <t>AS574</t>
  </si>
  <si>
    <t>4-AB66</t>
  </si>
  <si>
    <t>4-DC74</t>
  </si>
  <si>
    <t>4-DC77</t>
  </si>
  <si>
    <t>T07-104</t>
  </si>
  <si>
    <t>Didcot Route 2</t>
  </si>
  <si>
    <t>T07-106</t>
  </si>
  <si>
    <t>T08-239</t>
  </si>
  <si>
    <t>T08-248</t>
  </si>
  <si>
    <t>T08-291</t>
  </si>
  <si>
    <t>T09-313</t>
  </si>
  <si>
    <t>Witney Route 21</t>
  </si>
  <si>
    <t>AS572</t>
  </si>
  <si>
    <t>T07-305</t>
  </si>
  <si>
    <t>T09-103</t>
  </si>
  <si>
    <t>3-WG06</t>
  </si>
  <si>
    <t>Mainstream H2S</t>
  </si>
  <si>
    <t>SCS</t>
  </si>
  <si>
    <t>SEN H2S</t>
  </si>
  <si>
    <t>Yes</t>
  </si>
  <si>
    <t>No</t>
  </si>
  <si>
    <t>001 Alpha Cars</t>
  </si>
  <si>
    <t>1st Taxis Banbury Ltd/1st Cars</t>
  </si>
  <si>
    <t>2 Alpha Cars</t>
  </si>
  <si>
    <t>24x7 Ltd</t>
  </si>
  <si>
    <t>3 Alpha Cars</t>
  </si>
  <si>
    <t>A2B Castle Cars Ltd</t>
  </si>
  <si>
    <t>ABC Travel</t>
  </si>
  <si>
    <t>Abingdon Taxis Ltd</t>
  </si>
  <si>
    <t xml:space="preserve">Abingdon Taxis Ltd </t>
  </si>
  <si>
    <t>Ace Cars Banbury Ltd</t>
  </si>
  <si>
    <t xml:space="preserve">Ace Cars Banbury Ltd </t>
  </si>
  <si>
    <t>Admiral Cars Banbury</t>
  </si>
  <si>
    <t>Airport Transfers Banbury Ltd</t>
  </si>
  <si>
    <t>AKR Ltd (Percy's Travel)</t>
  </si>
  <si>
    <t>Ali Cabs</t>
  </si>
  <si>
    <t xml:space="preserve">Ali Cabs </t>
  </si>
  <si>
    <t>Ambassador Cars</t>
  </si>
  <si>
    <t>Art FM Ltd</t>
  </si>
  <si>
    <t>Ash Prestige Cars</t>
  </si>
  <si>
    <t>Bakers Commercial Services Ltd</t>
  </si>
  <si>
    <t>Banbury Taxis Ltd</t>
  </si>
  <si>
    <t>BC Cars Ltd</t>
  </si>
  <si>
    <t>Bicester Cars Ltd</t>
  </si>
  <si>
    <t xml:space="preserve">Bicester Cars Ltd </t>
  </si>
  <si>
    <t>Borjan Ltd</t>
  </si>
  <si>
    <t>Brian's Hire Ltd</t>
  </si>
  <si>
    <t xml:space="preserve">Brian's Hire Ltd </t>
  </si>
  <si>
    <t>Brown Oxon Ltd</t>
  </si>
  <si>
    <t>Brown's Taxis</t>
  </si>
  <si>
    <t xml:space="preserve">C&amp;M Management Services </t>
  </si>
  <si>
    <t>Carriage Company (Oxon) Ltd</t>
  </si>
  <si>
    <t xml:space="preserve">Charlbury Travel </t>
  </si>
  <si>
    <t xml:space="preserve">Charlies Taxis </t>
  </si>
  <si>
    <t>Chauffeur Executives Oxford Ltd (CEO)</t>
  </si>
  <si>
    <t>Cherwell Cars (Royal Cars Banbury)</t>
  </si>
  <si>
    <t xml:space="preserve">Cotswold Cars Ltd </t>
  </si>
  <si>
    <t xml:space="preserve">Crown Cabs Travel Ltd </t>
  </si>
  <si>
    <t>D&amp;A Nichols</t>
  </si>
  <si>
    <t>D'Arrive Ltd</t>
  </si>
  <si>
    <t xml:space="preserve">Didcot Taxis Ltd </t>
  </si>
  <si>
    <t xml:space="preserve">Eagle Taxis </t>
  </si>
  <si>
    <t xml:space="preserve">Elite Cars Banbury </t>
  </si>
  <si>
    <t xml:space="preserve">Excelsior Taxis </t>
  </si>
  <si>
    <t>Express Travel Oxford</t>
  </si>
  <si>
    <t>Faringdon Cars</t>
  </si>
  <si>
    <t xml:space="preserve">Faringdon Cars </t>
  </si>
  <si>
    <t>FD Travels Ltd (School Express)</t>
  </si>
  <si>
    <t>Gadiwalla Ltd</t>
  </si>
  <si>
    <t xml:space="preserve">Gadiwalla Ltd </t>
  </si>
  <si>
    <t>Go Green Taxis Ltd</t>
  </si>
  <si>
    <t>Grove Cabs</t>
  </si>
  <si>
    <t>Henley Taxis Ltd</t>
  </si>
  <si>
    <t>Henley Taxis Ltd (V2)</t>
  </si>
  <si>
    <t>Her Ride Ltd</t>
  </si>
  <si>
    <t>Heyfordian Travel Ltd</t>
  </si>
  <si>
    <t>J&amp;A Transport (My Cabbie)</t>
  </si>
  <si>
    <t>J&amp;B Cars</t>
  </si>
  <si>
    <t>Kingsmere Cars Bicester Ltd</t>
  </si>
  <si>
    <t>Lightway Services Ltd</t>
  </si>
  <si>
    <t xml:space="preserve">Lightway Services Ltd </t>
  </si>
  <si>
    <t>Link Shires Ltd</t>
  </si>
  <si>
    <t xml:space="preserve">Link Shires Ltd </t>
  </si>
  <si>
    <t xml:space="preserve">Local Cars </t>
  </si>
  <si>
    <t xml:space="preserve">Lux Cars </t>
  </si>
  <si>
    <t>Luxicars (Hire) Ltd</t>
  </si>
  <si>
    <t xml:space="preserve">OMC Global Ltd </t>
  </si>
  <si>
    <t xml:space="preserve">Oxford Blue </t>
  </si>
  <si>
    <t xml:space="preserve">Oxford Blue  </t>
  </si>
  <si>
    <t>Oxford Links Ltd</t>
  </si>
  <si>
    <t xml:space="preserve">Oxford Links Ltd </t>
  </si>
  <si>
    <t xml:space="preserve">Oxford Taxis Ltd </t>
  </si>
  <si>
    <t>Oxfordshire Travel (Oxford Travel)</t>
  </si>
  <si>
    <t xml:space="preserve">Oxfordshire Travel (Oxford Travel) </t>
  </si>
  <si>
    <t>Oxon Transport Services Ltd (Royal Cars)</t>
  </si>
  <si>
    <t xml:space="preserve">Phoenixx Cars </t>
  </si>
  <si>
    <t>Premier Cars Kidlington</t>
  </si>
  <si>
    <t>Pulham &amp; Sons Coaches Ltd</t>
  </si>
  <si>
    <t>R&amp;S Travel Services Ltd (A2Z)</t>
  </si>
  <si>
    <t>Ridgeways Coaches Ltd</t>
  </si>
  <si>
    <t xml:space="preserve">Schon Executive Cars Ltd </t>
  </si>
  <si>
    <t xml:space="preserve">Share If Ltd </t>
  </si>
  <si>
    <t xml:space="preserve">Stevenage UK Ltd t/a Stevenage Taxis </t>
  </si>
  <si>
    <t xml:space="preserve">Streamline Peppard Taxi </t>
  </si>
  <si>
    <t xml:space="preserve">Supreme Taxis </t>
  </si>
  <si>
    <t>The Oxfordshire Taxi Co. (001 Taxis)</t>
  </si>
  <si>
    <t xml:space="preserve">The School Bus Company (PS Coaches) </t>
  </si>
  <si>
    <t xml:space="preserve">Thunderbird Transport Ltd </t>
  </si>
  <si>
    <t xml:space="preserve">Toot Taxis Ltd </t>
  </si>
  <si>
    <t>Town Cars Banbury</t>
  </si>
  <si>
    <t xml:space="preserve">Town Cars Banbury </t>
  </si>
  <si>
    <t xml:space="preserve">Transpiration Ltd </t>
  </si>
  <si>
    <t xml:space="preserve">Transport 4 U </t>
  </si>
  <si>
    <t xml:space="preserve">Unitaxi Ltd </t>
  </si>
  <si>
    <t xml:space="preserve">Vargas Taxis </t>
  </si>
  <si>
    <t>Vine Community Services (Miss Daisy)</t>
  </si>
  <si>
    <t xml:space="preserve">Walters Coaches Didcot Ltd </t>
  </si>
  <si>
    <t xml:space="preserve">Webbs of Wantage Ltd </t>
  </si>
  <si>
    <t xml:space="preserve">Woodstock Travel </t>
  </si>
  <si>
    <t xml:space="preserve">Yes </t>
  </si>
  <si>
    <t>Bicester</t>
  </si>
  <si>
    <t>Banbury</t>
  </si>
  <si>
    <t>Essex</t>
  </si>
  <si>
    <t>Reading</t>
  </si>
  <si>
    <t>Abingdon</t>
  </si>
  <si>
    <t>Kidlington</t>
  </si>
  <si>
    <t>Aylesbury</t>
  </si>
  <si>
    <t>Moreton in Marsh</t>
  </si>
  <si>
    <t>Swindon</t>
  </si>
  <si>
    <t>Milton</t>
  </si>
  <si>
    <t>Didcot</t>
  </si>
  <si>
    <t>Charlbury</t>
  </si>
  <si>
    <t>Witney</t>
  </si>
  <si>
    <t>Yarnton</t>
  </si>
  <si>
    <t>Oxford</t>
  </si>
  <si>
    <t>Chipping Norton</t>
  </si>
  <si>
    <t>Faringdon</t>
  </si>
  <si>
    <t>Henley</t>
  </si>
  <si>
    <t>Wantage</t>
  </si>
  <si>
    <t>Forest Hill</t>
  </si>
  <si>
    <t>Bourton-on-the-Water</t>
  </si>
  <si>
    <t>Thame</t>
  </si>
  <si>
    <t>Chinnor</t>
  </si>
  <si>
    <t>Dorchester</t>
  </si>
  <si>
    <t>Wootton</t>
  </si>
  <si>
    <t>Stonesfield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</si>
</sst>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rgb="FF000000"/>
      <name val="Arial"/>
      <family val="2"/>
    </font>
    <font>
      <sz val="11"/>
      <color rgb="FF444444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0" fillId="0" borderId="1" xfId="0" applyBorder="1"/>
    <xf numFmtId="0" fontId="0" fillId="0" borderId="2" xfId="0" applyBorder="1"/>
    <xf numFmtId="164" fontId="0" fillId="0" borderId="1" xfId="0" applyNumberFormat="1" applyBorder="1"/>
    <xf numFmtId="164" fontId="4" fillId="0" borderId="1" xfId="0" applyNumberFormat="1" applyFont="1" applyBorder="1"/>
    <xf numFmtId="164" fontId="0" fillId="0" borderId="2" xfId="0" applyNumberFormat="1" applyBorder="1"/>
    <xf numFmtId="164" fontId="4" fillId="0" borderId="2" xfId="0" applyNumberFormat="1" applyFont="1" applyBorder="1"/>
    <xf numFmtId="14" fontId="2" fillId="0" borderId="1" xfId="0" applyNumberFormat="1" applyFont="1" applyBorder="1"/>
    <xf numFmtId="14" fontId="5" fillId="0" borderId="1" xfId="0" applyNumberFormat="1" applyFont="1" applyBorder="1"/>
    <xf numFmtId="14" fontId="2" fillId="0" borderId="2" xfId="0" applyNumberFormat="1" applyFont="1" applyBorder="1"/>
    <xf numFmtId="14" fontId="5" fillId="0" borderId="2" xfId="0" applyNumberFormat="1" applyFont="1" applyBorder="1"/>
    <xf numFmtId="0" fontId="0" fillId="0" borderId="3" xfId="0" applyFill="1" applyBorder="1"/>
    <xf numFmtId="0" fontId="0" fillId="0" borderId="0" xfId="0" applyFill="1" applyBorder="1"/>
    <xf numFmtId="0" fontId="2" fillId="0" borderId="1" xfId="0" applyFont="1" applyFill="1" applyBorder="1"/>
    <xf numFmtId="0" fontId="0" fillId="0" borderId="1" xfId="0" applyFill="1" applyBorder="1"/>
    <xf numFmtId="164" fontId="4" fillId="0" borderId="1" xfId="0" applyNumberFormat="1" applyFont="1" applyFill="1" applyBorder="1"/>
    <xf numFmtId="14" fontId="2" fillId="0" borderId="1" xfId="0" applyNumberFormat="1" applyFont="1" applyFill="1" applyBorder="1"/>
    <xf numFmtId="0" fontId="0" fillId="0" borderId="0" xfId="0" applyFill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880F-6CBD-4679-8EB4-2CCD5FC7456A}">
  <dimension ref="A1:L667"/>
  <sheetViews>
    <sheetView tabSelected="1" workbookViewId="0">
      <pane ySplit="1" topLeftCell="A2" activePane="bottomLeft" state="frozen"/>
      <selection pane="bottomLeft" activeCell="B19" sqref="B19"/>
    </sheetView>
  </sheetViews>
  <sheetFormatPr defaultColWidth="9" defaultRowHeight="15" x14ac:dyDescent="0.25"/>
  <cols>
    <col min="1" max="1" width="28.140625" customWidth="1"/>
    <col min="2" max="2" width="26.42578125" bestFit="1" customWidth="1"/>
    <col min="3" max="3" width="15.85546875" customWidth="1"/>
    <col min="4" max="4" width="11.5703125" customWidth="1"/>
    <col min="5" max="5" width="11.5703125" bestFit="1" customWidth="1"/>
    <col min="6" max="6" width="11" customWidth="1"/>
    <col min="7" max="7" width="15.85546875" customWidth="1"/>
    <col min="8" max="8" width="28.85546875" customWidth="1"/>
    <col min="9" max="9" width="30.42578125" customWidth="1"/>
    <col min="11" max="11" width="18.7109375" customWidth="1"/>
  </cols>
  <sheetData>
    <row r="1" spans="1:12" s="2" customFormat="1" ht="30.9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9</v>
      </c>
      <c r="L1" s="2" t="s">
        <v>11</v>
      </c>
    </row>
    <row r="2" spans="1:12" x14ac:dyDescent="0.25">
      <c r="A2" s="5" t="s">
        <v>12</v>
      </c>
      <c r="B2" s="8" t="s">
        <v>615</v>
      </c>
      <c r="C2" s="10">
        <v>5525.5199999999995</v>
      </c>
      <c r="D2" s="14">
        <v>44441</v>
      </c>
      <c r="E2" s="14">
        <v>44763</v>
      </c>
      <c r="F2" s="8" t="s">
        <v>618</v>
      </c>
      <c r="G2" s="8"/>
      <c r="H2" s="8" t="s">
        <v>620</v>
      </c>
      <c r="I2" s="8" t="str">
        <f>H2</f>
        <v>001 Alpha Cars</v>
      </c>
      <c r="J2" t="s">
        <v>718</v>
      </c>
      <c r="K2" t="s">
        <v>719</v>
      </c>
      <c r="L2">
        <v>1</v>
      </c>
    </row>
    <row r="3" spans="1:12" x14ac:dyDescent="0.25">
      <c r="A3" s="5" t="s">
        <v>13</v>
      </c>
      <c r="B3" s="8" t="s">
        <v>615</v>
      </c>
      <c r="C3" s="10">
        <v>5710.64</v>
      </c>
      <c r="D3" s="14">
        <v>44441</v>
      </c>
      <c r="E3" s="14">
        <v>44764</v>
      </c>
      <c r="F3" s="8" t="s">
        <v>618</v>
      </c>
      <c r="G3" s="8"/>
      <c r="H3" s="8" t="s">
        <v>620</v>
      </c>
      <c r="I3" s="8" t="str">
        <f t="shared" ref="I3:I66" si="0">H3</f>
        <v>001 Alpha Cars</v>
      </c>
      <c r="J3" t="s">
        <v>718</v>
      </c>
      <c r="K3" t="s">
        <v>719</v>
      </c>
      <c r="L3">
        <v>1</v>
      </c>
    </row>
    <row r="4" spans="1:12" x14ac:dyDescent="0.25">
      <c r="A4" s="5" t="s">
        <v>14</v>
      </c>
      <c r="B4" s="8" t="s">
        <v>615</v>
      </c>
      <c r="C4" s="10">
        <v>6697.6</v>
      </c>
      <c r="D4" s="14">
        <v>44441</v>
      </c>
      <c r="E4" s="14">
        <v>44763</v>
      </c>
      <c r="F4" s="8" t="s">
        <v>618</v>
      </c>
      <c r="G4" s="8"/>
      <c r="H4" s="8" t="s">
        <v>620</v>
      </c>
      <c r="I4" s="8" t="str">
        <f t="shared" si="0"/>
        <v>001 Alpha Cars</v>
      </c>
      <c r="J4" t="s">
        <v>718</v>
      </c>
      <c r="K4" t="s">
        <v>719</v>
      </c>
      <c r="L4">
        <v>1</v>
      </c>
    </row>
    <row r="5" spans="1:12" x14ac:dyDescent="0.25">
      <c r="A5" s="5" t="s">
        <v>15</v>
      </c>
      <c r="B5" s="8" t="s">
        <v>615</v>
      </c>
      <c r="C5" s="10">
        <v>0</v>
      </c>
      <c r="D5" s="14">
        <v>44441</v>
      </c>
      <c r="E5" s="14">
        <v>44441</v>
      </c>
      <c r="F5" s="8" t="s">
        <v>618</v>
      </c>
      <c r="G5" s="8"/>
      <c r="H5" s="8" t="s">
        <v>620</v>
      </c>
      <c r="I5" s="8" t="str">
        <f t="shared" si="0"/>
        <v>001 Alpha Cars</v>
      </c>
      <c r="J5" t="s">
        <v>718</v>
      </c>
      <c r="K5" t="s">
        <v>719</v>
      </c>
      <c r="L5">
        <v>1</v>
      </c>
    </row>
    <row r="6" spans="1:12" x14ac:dyDescent="0.25">
      <c r="A6" s="5" t="s">
        <v>16</v>
      </c>
      <c r="B6" s="8" t="s">
        <v>616</v>
      </c>
      <c r="C6" s="11">
        <v>63.232000000000006</v>
      </c>
      <c r="D6" s="14">
        <v>44454</v>
      </c>
      <c r="E6" s="14">
        <v>44774</v>
      </c>
      <c r="F6" s="8" t="s">
        <v>619</v>
      </c>
      <c r="G6" s="8">
        <v>0</v>
      </c>
      <c r="H6" s="8" t="s">
        <v>620</v>
      </c>
      <c r="I6" s="8" t="str">
        <f t="shared" si="0"/>
        <v>001 Alpha Cars</v>
      </c>
      <c r="J6" t="s">
        <v>718</v>
      </c>
      <c r="K6" t="s">
        <v>719</v>
      </c>
      <c r="L6">
        <v>1</v>
      </c>
    </row>
    <row r="7" spans="1:12" x14ac:dyDescent="0.25">
      <c r="A7" s="5" t="s">
        <v>17</v>
      </c>
      <c r="B7" s="8" t="s">
        <v>617</v>
      </c>
      <c r="C7" s="10">
        <v>2322.3199999999997</v>
      </c>
      <c r="D7" s="14">
        <v>44445</v>
      </c>
      <c r="E7" s="14">
        <v>44764</v>
      </c>
      <c r="F7" s="8" t="s">
        <v>618</v>
      </c>
      <c r="G7" s="8">
        <v>2</v>
      </c>
      <c r="H7" s="8" t="s">
        <v>620</v>
      </c>
      <c r="I7" s="8" t="str">
        <f t="shared" si="0"/>
        <v>001 Alpha Cars</v>
      </c>
      <c r="J7" t="s">
        <v>718</v>
      </c>
      <c r="K7" t="s">
        <v>719</v>
      </c>
      <c r="L7">
        <v>1</v>
      </c>
    </row>
    <row r="8" spans="1:12" x14ac:dyDescent="0.25">
      <c r="A8" s="5" t="s">
        <v>18</v>
      </c>
      <c r="B8" s="8" t="s">
        <v>617</v>
      </c>
      <c r="C8" s="10">
        <v>5971.68</v>
      </c>
      <c r="D8" s="14">
        <v>44445</v>
      </c>
      <c r="E8" s="14">
        <v>44764</v>
      </c>
      <c r="F8" s="8" t="s">
        <v>618</v>
      </c>
      <c r="G8" s="8">
        <v>2</v>
      </c>
      <c r="H8" s="8" t="s">
        <v>620</v>
      </c>
      <c r="I8" s="8" t="str">
        <f t="shared" si="0"/>
        <v>001 Alpha Cars</v>
      </c>
      <c r="J8" t="s">
        <v>718</v>
      </c>
      <c r="K8" t="s">
        <v>719</v>
      </c>
      <c r="L8">
        <v>1</v>
      </c>
    </row>
    <row r="9" spans="1:12" x14ac:dyDescent="0.25">
      <c r="A9" s="5" t="s">
        <v>19</v>
      </c>
      <c r="B9" s="8" t="s">
        <v>617</v>
      </c>
      <c r="C9" s="10">
        <v>416</v>
      </c>
      <c r="D9" s="14">
        <v>44441</v>
      </c>
      <c r="E9" s="14">
        <v>44491</v>
      </c>
      <c r="F9" s="8" t="s">
        <v>618</v>
      </c>
      <c r="G9" s="8">
        <v>2</v>
      </c>
      <c r="H9" s="8" t="s">
        <v>620</v>
      </c>
      <c r="I9" s="8" t="str">
        <f t="shared" si="0"/>
        <v>001 Alpha Cars</v>
      </c>
      <c r="J9" t="s">
        <v>718</v>
      </c>
      <c r="K9" t="s">
        <v>719</v>
      </c>
      <c r="L9">
        <v>1</v>
      </c>
    </row>
    <row r="10" spans="1:12" x14ac:dyDescent="0.25">
      <c r="A10" s="5" t="s">
        <v>20</v>
      </c>
      <c r="B10" s="8" t="s">
        <v>617</v>
      </c>
      <c r="C10" s="10">
        <v>13060.32</v>
      </c>
      <c r="D10" s="14">
        <v>44442</v>
      </c>
      <c r="E10" s="14">
        <v>44764</v>
      </c>
      <c r="F10" s="8" t="s">
        <v>618</v>
      </c>
      <c r="G10" s="8">
        <v>2</v>
      </c>
      <c r="H10" s="8" t="s">
        <v>620</v>
      </c>
      <c r="I10" s="8" t="str">
        <f t="shared" si="0"/>
        <v>001 Alpha Cars</v>
      </c>
      <c r="J10" t="s">
        <v>718</v>
      </c>
      <c r="K10" t="s">
        <v>719</v>
      </c>
      <c r="L10">
        <v>1</v>
      </c>
    </row>
    <row r="11" spans="1:12" x14ac:dyDescent="0.25">
      <c r="A11" s="5" t="s">
        <v>21</v>
      </c>
      <c r="B11" s="8" t="s">
        <v>617</v>
      </c>
      <c r="C11" s="10">
        <v>16919.759999999998</v>
      </c>
      <c r="D11" s="14">
        <v>44445</v>
      </c>
      <c r="E11" s="14">
        <v>44764</v>
      </c>
      <c r="F11" s="8" t="s">
        <v>618</v>
      </c>
      <c r="G11" s="8">
        <v>2</v>
      </c>
      <c r="H11" s="8" t="s">
        <v>620</v>
      </c>
      <c r="I11" s="8" t="str">
        <f t="shared" si="0"/>
        <v>001 Alpha Cars</v>
      </c>
      <c r="J11" t="s">
        <v>718</v>
      </c>
      <c r="K11" t="s">
        <v>719</v>
      </c>
      <c r="L11">
        <v>1</v>
      </c>
    </row>
    <row r="12" spans="1:12" x14ac:dyDescent="0.25">
      <c r="A12" s="5" t="s">
        <v>22</v>
      </c>
      <c r="B12" s="8" t="s">
        <v>617</v>
      </c>
      <c r="C12" s="10">
        <v>5835.3360000000002</v>
      </c>
      <c r="D12" s="14">
        <v>44445</v>
      </c>
      <c r="E12" s="14">
        <v>44762</v>
      </c>
      <c r="F12" s="8" t="s">
        <v>618</v>
      </c>
      <c r="G12" s="8">
        <v>2</v>
      </c>
      <c r="H12" s="8" t="s">
        <v>620</v>
      </c>
      <c r="I12" s="8" t="str">
        <f t="shared" si="0"/>
        <v>001 Alpha Cars</v>
      </c>
      <c r="J12" t="s">
        <v>718</v>
      </c>
      <c r="K12" t="s">
        <v>719</v>
      </c>
      <c r="L12">
        <v>1</v>
      </c>
    </row>
    <row r="13" spans="1:12" x14ac:dyDescent="0.25">
      <c r="A13" s="5" t="s">
        <v>23</v>
      </c>
      <c r="B13" s="8" t="s">
        <v>615</v>
      </c>
      <c r="C13" s="10">
        <v>13436.800000000001</v>
      </c>
      <c r="D13" s="14">
        <v>44441</v>
      </c>
      <c r="E13" s="14">
        <v>44764</v>
      </c>
      <c r="F13" s="8" t="s">
        <v>618</v>
      </c>
      <c r="G13" s="8"/>
      <c r="H13" s="8" t="s">
        <v>621</v>
      </c>
      <c r="I13" s="8" t="str">
        <f t="shared" si="0"/>
        <v>1st Taxis Banbury Ltd/1st Cars</v>
      </c>
      <c r="J13" t="s">
        <v>718</v>
      </c>
      <c r="K13" t="s">
        <v>720</v>
      </c>
      <c r="L13">
        <v>1</v>
      </c>
    </row>
    <row r="14" spans="1:12" x14ac:dyDescent="0.25">
      <c r="A14" s="5" t="s">
        <v>24</v>
      </c>
      <c r="B14" s="8" t="s">
        <v>615</v>
      </c>
      <c r="C14" s="10">
        <v>1664</v>
      </c>
      <c r="D14" s="14">
        <v>44441</v>
      </c>
      <c r="E14" s="14">
        <v>44473</v>
      </c>
      <c r="F14" s="8" t="s">
        <v>618</v>
      </c>
      <c r="G14" s="8"/>
      <c r="H14" s="8" t="s">
        <v>621</v>
      </c>
      <c r="I14" s="8" t="str">
        <f t="shared" si="0"/>
        <v>1st Taxis Banbury Ltd/1st Cars</v>
      </c>
      <c r="J14" t="s">
        <v>718</v>
      </c>
      <c r="K14" t="s">
        <v>720</v>
      </c>
      <c r="L14">
        <v>1</v>
      </c>
    </row>
    <row r="15" spans="1:12" x14ac:dyDescent="0.25">
      <c r="A15" s="5" t="s">
        <v>25</v>
      </c>
      <c r="B15" s="8" t="s">
        <v>617</v>
      </c>
      <c r="C15" s="10">
        <v>3498.56</v>
      </c>
      <c r="D15" s="14">
        <v>44441</v>
      </c>
      <c r="E15" s="14">
        <v>44499</v>
      </c>
      <c r="F15" s="8" t="s">
        <v>618</v>
      </c>
      <c r="G15" s="8">
        <v>2</v>
      </c>
      <c r="H15" s="8" t="s">
        <v>621</v>
      </c>
      <c r="I15" s="8" t="str">
        <f t="shared" si="0"/>
        <v>1st Taxis Banbury Ltd/1st Cars</v>
      </c>
      <c r="J15" t="s">
        <v>718</v>
      </c>
      <c r="K15" t="s">
        <v>720</v>
      </c>
      <c r="L15">
        <v>1</v>
      </c>
    </row>
    <row r="16" spans="1:12" x14ac:dyDescent="0.25">
      <c r="A16" s="5" t="s">
        <v>26</v>
      </c>
      <c r="B16" s="8" t="s">
        <v>617</v>
      </c>
      <c r="C16" s="10">
        <v>1778.3999999999999</v>
      </c>
      <c r="D16" s="14">
        <v>44445</v>
      </c>
      <c r="E16" s="14">
        <v>44463</v>
      </c>
      <c r="F16" s="8" t="s">
        <v>618</v>
      </c>
      <c r="G16" s="8">
        <v>2</v>
      </c>
      <c r="H16" s="8" t="s">
        <v>621</v>
      </c>
      <c r="I16" s="8" t="str">
        <f t="shared" si="0"/>
        <v>1st Taxis Banbury Ltd/1st Cars</v>
      </c>
      <c r="J16" t="s">
        <v>718</v>
      </c>
      <c r="K16" t="s">
        <v>720</v>
      </c>
      <c r="L16">
        <v>1</v>
      </c>
    </row>
    <row r="17" spans="1:12" x14ac:dyDescent="0.25">
      <c r="A17" s="5" t="s">
        <v>27</v>
      </c>
      <c r="B17" s="8" t="s">
        <v>617</v>
      </c>
      <c r="C17" s="10">
        <v>97606.080000000002</v>
      </c>
      <c r="D17" s="14">
        <v>44441</v>
      </c>
      <c r="E17" s="14">
        <v>45863</v>
      </c>
      <c r="F17" s="8" t="s">
        <v>618</v>
      </c>
      <c r="G17" s="8">
        <v>2</v>
      </c>
      <c r="H17" s="8" t="s">
        <v>621</v>
      </c>
      <c r="I17" s="8" t="str">
        <f t="shared" si="0"/>
        <v>1st Taxis Banbury Ltd/1st Cars</v>
      </c>
      <c r="J17" t="s">
        <v>718</v>
      </c>
      <c r="K17" t="s">
        <v>720</v>
      </c>
      <c r="L17">
        <v>1</v>
      </c>
    </row>
    <row r="18" spans="1:12" x14ac:dyDescent="0.25">
      <c r="A18" s="5" t="s">
        <v>28</v>
      </c>
      <c r="B18" s="8" t="s">
        <v>617</v>
      </c>
      <c r="C18" s="10">
        <v>18475.600000000002</v>
      </c>
      <c r="D18" s="14">
        <v>44441</v>
      </c>
      <c r="E18" s="14">
        <v>44764</v>
      </c>
      <c r="F18" s="8" t="s">
        <v>618</v>
      </c>
      <c r="G18" s="8">
        <v>2</v>
      </c>
      <c r="H18" s="8" t="s">
        <v>621</v>
      </c>
      <c r="I18" s="8" t="str">
        <f t="shared" si="0"/>
        <v>1st Taxis Banbury Ltd/1st Cars</v>
      </c>
      <c r="J18" t="s">
        <v>718</v>
      </c>
      <c r="K18" t="s">
        <v>720</v>
      </c>
      <c r="L18">
        <v>1</v>
      </c>
    </row>
    <row r="19" spans="1:12" x14ac:dyDescent="0.25">
      <c r="A19" s="20" t="s">
        <v>29</v>
      </c>
      <c r="B19" s="21" t="s">
        <v>616</v>
      </c>
      <c r="C19" s="22">
        <v>36.4</v>
      </c>
      <c r="D19" s="23">
        <v>44462</v>
      </c>
      <c r="E19" s="23">
        <v>44482</v>
      </c>
      <c r="F19" s="21" t="s">
        <v>619</v>
      </c>
      <c r="G19" s="21">
        <v>0</v>
      </c>
      <c r="H19" s="21" t="s">
        <v>622</v>
      </c>
      <c r="I19" s="21" t="str">
        <f t="shared" si="0"/>
        <v>2 Alpha Cars</v>
      </c>
      <c r="J19" s="24" t="s">
        <v>718</v>
      </c>
      <c r="K19" s="18" t="s">
        <v>719</v>
      </c>
      <c r="L19" s="24">
        <v>1</v>
      </c>
    </row>
    <row r="20" spans="1:12" x14ac:dyDescent="0.25">
      <c r="A20" s="5" t="s">
        <v>30</v>
      </c>
      <c r="B20" s="8" t="s">
        <v>615</v>
      </c>
      <c r="C20" s="10">
        <v>10398.023999999999</v>
      </c>
      <c r="D20" s="14">
        <v>44441</v>
      </c>
      <c r="E20" s="14">
        <v>44763</v>
      </c>
      <c r="F20" s="8" t="s">
        <v>618</v>
      </c>
      <c r="G20" s="8"/>
      <c r="H20" s="8" t="s">
        <v>623</v>
      </c>
      <c r="I20" s="8" t="str">
        <f t="shared" si="0"/>
        <v>24x7 Ltd</v>
      </c>
      <c r="J20" t="s">
        <v>619</v>
      </c>
      <c r="K20" t="s">
        <v>721</v>
      </c>
      <c r="L20">
        <v>11</v>
      </c>
    </row>
    <row r="21" spans="1:12" x14ac:dyDescent="0.25">
      <c r="A21" s="5" t="s">
        <v>31</v>
      </c>
      <c r="B21" s="8" t="s">
        <v>615</v>
      </c>
      <c r="C21" s="10">
        <v>1168.7</v>
      </c>
      <c r="D21" s="14">
        <v>44441</v>
      </c>
      <c r="E21" s="14">
        <v>44470</v>
      </c>
      <c r="F21" s="8" t="s">
        <v>618</v>
      </c>
      <c r="G21" s="8"/>
      <c r="H21" s="8" t="s">
        <v>623</v>
      </c>
      <c r="I21" s="8" t="str">
        <f t="shared" si="0"/>
        <v>24x7 Ltd</v>
      </c>
      <c r="J21" t="s">
        <v>619</v>
      </c>
      <c r="K21" t="s">
        <v>721</v>
      </c>
      <c r="L21">
        <v>11</v>
      </c>
    </row>
    <row r="22" spans="1:12" x14ac:dyDescent="0.25">
      <c r="A22" s="5" t="s">
        <v>32</v>
      </c>
      <c r="B22" s="8" t="s">
        <v>615</v>
      </c>
      <c r="C22" s="10">
        <v>27726.399999999998</v>
      </c>
      <c r="D22" s="14">
        <v>44441</v>
      </c>
      <c r="E22" s="14">
        <v>45129</v>
      </c>
      <c r="F22" s="8" t="s">
        <v>618</v>
      </c>
      <c r="G22" s="8"/>
      <c r="H22" s="8" t="s">
        <v>623</v>
      </c>
      <c r="I22" s="8" t="str">
        <f t="shared" si="0"/>
        <v>24x7 Ltd</v>
      </c>
      <c r="J22" t="s">
        <v>619</v>
      </c>
      <c r="K22" t="s">
        <v>721</v>
      </c>
      <c r="L22">
        <v>11</v>
      </c>
    </row>
    <row r="23" spans="1:12" x14ac:dyDescent="0.25">
      <c r="A23" s="5" t="s">
        <v>33</v>
      </c>
      <c r="B23" s="8" t="s">
        <v>615</v>
      </c>
      <c r="C23" s="10">
        <v>10398.023999999999</v>
      </c>
      <c r="D23" s="14">
        <v>44441</v>
      </c>
      <c r="E23" s="14">
        <v>44763</v>
      </c>
      <c r="F23" s="8" t="s">
        <v>618</v>
      </c>
      <c r="G23" s="8"/>
      <c r="H23" s="8" t="s">
        <v>623</v>
      </c>
      <c r="I23" s="8" t="str">
        <f t="shared" si="0"/>
        <v>24x7 Ltd</v>
      </c>
      <c r="J23" t="s">
        <v>619</v>
      </c>
      <c r="K23" t="s">
        <v>721</v>
      </c>
      <c r="L23">
        <v>11</v>
      </c>
    </row>
    <row r="24" spans="1:12" x14ac:dyDescent="0.25">
      <c r="A24" s="5" t="s">
        <v>34</v>
      </c>
      <c r="B24" s="8" t="s">
        <v>615</v>
      </c>
      <c r="C24" s="10">
        <v>27726.399999999998</v>
      </c>
      <c r="D24" s="14">
        <v>44441</v>
      </c>
      <c r="E24" s="14">
        <v>45129</v>
      </c>
      <c r="F24" s="8" t="s">
        <v>618</v>
      </c>
      <c r="G24" s="8"/>
      <c r="H24" s="8" t="s">
        <v>623</v>
      </c>
      <c r="I24" s="8" t="str">
        <f t="shared" si="0"/>
        <v>24x7 Ltd</v>
      </c>
      <c r="J24" t="s">
        <v>619</v>
      </c>
      <c r="K24" t="s">
        <v>721</v>
      </c>
      <c r="L24">
        <v>11</v>
      </c>
    </row>
    <row r="25" spans="1:12" x14ac:dyDescent="0.25">
      <c r="A25" s="5" t="s">
        <v>35</v>
      </c>
      <c r="B25" s="8" t="s">
        <v>615</v>
      </c>
      <c r="C25" s="10">
        <v>10367.8848</v>
      </c>
      <c r="D25" s="14">
        <v>44441</v>
      </c>
      <c r="E25" s="14">
        <v>44763</v>
      </c>
      <c r="F25" s="8" t="s">
        <v>618</v>
      </c>
      <c r="G25" s="8"/>
      <c r="H25" s="8" t="s">
        <v>623</v>
      </c>
      <c r="I25" s="8" t="str">
        <f t="shared" si="0"/>
        <v>24x7 Ltd</v>
      </c>
      <c r="J25" t="s">
        <v>619</v>
      </c>
      <c r="K25" t="s">
        <v>721</v>
      </c>
      <c r="L25">
        <v>11</v>
      </c>
    </row>
    <row r="26" spans="1:12" x14ac:dyDescent="0.25">
      <c r="A26" s="5" t="s">
        <v>36</v>
      </c>
      <c r="B26" s="8" t="s">
        <v>615</v>
      </c>
      <c r="C26" s="10">
        <v>10367.8848</v>
      </c>
      <c r="D26" s="14">
        <v>44441</v>
      </c>
      <c r="E26" s="14">
        <v>44763</v>
      </c>
      <c r="F26" s="8" t="s">
        <v>618</v>
      </c>
      <c r="G26" s="8"/>
      <c r="H26" s="8" t="s">
        <v>623</v>
      </c>
      <c r="I26" s="8" t="str">
        <f t="shared" si="0"/>
        <v>24x7 Ltd</v>
      </c>
      <c r="J26" t="s">
        <v>619</v>
      </c>
      <c r="K26" t="s">
        <v>721</v>
      </c>
      <c r="L26">
        <v>11</v>
      </c>
    </row>
    <row r="27" spans="1:12" x14ac:dyDescent="0.25">
      <c r="A27" s="5" t="s">
        <v>37</v>
      </c>
      <c r="B27" s="8" t="s">
        <v>615</v>
      </c>
      <c r="C27" s="10">
        <v>10367.8848</v>
      </c>
      <c r="D27" s="14">
        <v>44441</v>
      </c>
      <c r="E27" s="14">
        <v>44763</v>
      </c>
      <c r="F27" s="8" t="s">
        <v>618</v>
      </c>
      <c r="G27" s="8"/>
      <c r="H27" s="8" t="s">
        <v>623</v>
      </c>
      <c r="I27" s="8" t="str">
        <f t="shared" si="0"/>
        <v>24x7 Ltd</v>
      </c>
      <c r="J27" t="s">
        <v>619</v>
      </c>
      <c r="K27" t="s">
        <v>721</v>
      </c>
      <c r="L27">
        <v>11</v>
      </c>
    </row>
    <row r="28" spans="1:12" x14ac:dyDescent="0.25">
      <c r="A28" s="5" t="s">
        <v>38</v>
      </c>
      <c r="B28" s="8" t="s">
        <v>617</v>
      </c>
      <c r="C28" s="10">
        <v>102434.05119999999</v>
      </c>
      <c r="D28" s="14">
        <v>44445</v>
      </c>
      <c r="E28" s="14">
        <v>45863</v>
      </c>
      <c r="F28" s="8" t="s">
        <v>618</v>
      </c>
      <c r="G28" s="8">
        <v>2</v>
      </c>
      <c r="H28" s="8" t="s">
        <v>623</v>
      </c>
      <c r="I28" s="8" t="str">
        <f t="shared" si="0"/>
        <v>24x7 Ltd</v>
      </c>
      <c r="J28" t="s">
        <v>619</v>
      </c>
      <c r="K28" t="s">
        <v>721</v>
      </c>
      <c r="L28">
        <v>11</v>
      </c>
    </row>
    <row r="29" spans="1:12" x14ac:dyDescent="0.25">
      <c r="A29" s="5" t="s">
        <v>39</v>
      </c>
      <c r="B29" s="8" t="s">
        <v>617</v>
      </c>
      <c r="C29" s="10">
        <v>88055.531199999998</v>
      </c>
      <c r="D29" s="14">
        <v>44445</v>
      </c>
      <c r="E29" s="14">
        <v>45863</v>
      </c>
      <c r="F29" s="8" t="s">
        <v>618</v>
      </c>
      <c r="G29" s="8">
        <v>2</v>
      </c>
      <c r="H29" s="8" t="s">
        <v>623</v>
      </c>
      <c r="I29" s="8" t="str">
        <f t="shared" si="0"/>
        <v>24x7 Ltd</v>
      </c>
      <c r="J29" t="s">
        <v>619</v>
      </c>
      <c r="K29" t="s">
        <v>721</v>
      </c>
      <c r="L29">
        <v>11</v>
      </c>
    </row>
    <row r="30" spans="1:12" x14ac:dyDescent="0.25">
      <c r="A30" s="5" t="s">
        <v>40</v>
      </c>
      <c r="B30" s="8" t="s">
        <v>617</v>
      </c>
      <c r="C30" s="10">
        <v>81035.864000000001</v>
      </c>
      <c r="D30" s="14">
        <v>44445</v>
      </c>
      <c r="E30" s="14">
        <v>45863</v>
      </c>
      <c r="F30" s="8" t="s">
        <v>618</v>
      </c>
      <c r="G30" s="8">
        <v>2</v>
      </c>
      <c r="H30" s="8" t="s">
        <v>623</v>
      </c>
      <c r="I30" s="8" t="str">
        <f t="shared" si="0"/>
        <v>24x7 Ltd</v>
      </c>
      <c r="J30" t="s">
        <v>619</v>
      </c>
      <c r="K30" t="s">
        <v>721</v>
      </c>
      <c r="L30">
        <v>11</v>
      </c>
    </row>
    <row r="31" spans="1:12" x14ac:dyDescent="0.25">
      <c r="A31" s="5" t="s">
        <v>41</v>
      </c>
      <c r="B31" s="8" t="s">
        <v>617</v>
      </c>
      <c r="C31" s="10">
        <v>69877.08</v>
      </c>
      <c r="D31" s="14">
        <v>44441</v>
      </c>
      <c r="E31" s="14">
        <v>45863</v>
      </c>
      <c r="F31" s="8" t="s">
        <v>618</v>
      </c>
      <c r="G31" s="8">
        <v>2</v>
      </c>
      <c r="H31" s="8" t="s">
        <v>623</v>
      </c>
      <c r="I31" s="8" t="str">
        <f t="shared" si="0"/>
        <v>24x7 Ltd</v>
      </c>
      <c r="J31" t="s">
        <v>619</v>
      </c>
      <c r="K31" t="s">
        <v>721</v>
      </c>
      <c r="L31">
        <v>11</v>
      </c>
    </row>
    <row r="32" spans="1:12" x14ac:dyDescent="0.25">
      <c r="A32" s="5" t="s">
        <v>42</v>
      </c>
      <c r="B32" s="8" t="s">
        <v>617</v>
      </c>
      <c r="C32" s="10">
        <v>-3708.5568000000003</v>
      </c>
      <c r="D32" s="14">
        <v>44441</v>
      </c>
      <c r="E32" s="14">
        <v>44395</v>
      </c>
      <c r="F32" s="8" t="s">
        <v>618</v>
      </c>
      <c r="G32" s="8">
        <v>2</v>
      </c>
      <c r="H32" s="8" t="s">
        <v>623</v>
      </c>
      <c r="I32" s="8" t="str">
        <f t="shared" si="0"/>
        <v>24x7 Ltd</v>
      </c>
      <c r="J32" t="s">
        <v>619</v>
      </c>
      <c r="K32" t="s">
        <v>721</v>
      </c>
      <c r="L32">
        <v>11</v>
      </c>
    </row>
    <row r="33" spans="1:12" x14ac:dyDescent="0.25">
      <c r="A33" s="5" t="s">
        <v>43</v>
      </c>
      <c r="B33" s="8" t="s">
        <v>617</v>
      </c>
      <c r="C33" s="10">
        <v>109512.6032</v>
      </c>
      <c r="D33" s="14">
        <v>44442</v>
      </c>
      <c r="E33" s="14">
        <v>45856</v>
      </c>
      <c r="F33" s="8" t="s">
        <v>618</v>
      </c>
      <c r="G33" s="8">
        <v>2</v>
      </c>
      <c r="H33" s="8" t="s">
        <v>623</v>
      </c>
      <c r="I33" s="8" t="str">
        <f t="shared" si="0"/>
        <v>24x7 Ltd</v>
      </c>
      <c r="J33" t="s">
        <v>619</v>
      </c>
      <c r="K33" t="s">
        <v>721</v>
      </c>
      <c r="L33">
        <v>11</v>
      </c>
    </row>
    <row r="34" spans="1:12" x14ac:dyDescent="0.25">
      <c r="A34" s="5" t="s">
        <v>44</v>
      </c>
      <c r="B34" s="8" t="s">
        <v>617</v>
      </c>
      <c r="C34" s="10">
        <v>121598.308</v>
      </c>
      <c r="D34" s="14">
        <v>44442</v>
      </c>
      <c r="E34" s="14">
        <v>45857</v>
      </c>
      <c r="F34" s="8" t="s">
        <v>618</v>
      </c>
      <c r="G34" s="8">
        <v>2</v>
      </c>
      <c r="H34" s="8" t="s">
        <v>623</v>
      </c>
      <c r="I34" s="8" t="str">
        <f t="shared" si="0"/>
        <v>24x7 Ltd</v>
      </c>
      <c r="J34" t="s">
        <v>619</v>
      </c>
      <c r="K34" t="s">
        <v>721</v>
      </c>
      <c r="L34">
        <v>11</v>
      </c>
    </row>
    <row r="35" spans="1:12" x14ac:dyDescent="0.25">
      <c r="A35" s="5" t="s">
        <v>45</v>
      </c>
      <c r="B35" s="8" t="s">
        <v>617</v>
      </c>
      <c r="C35" s="11">
        <v>222.72</v>
      </c>
      <c r="D35" s="14">
        <v>44432</v>
      </c>
      <c r="E35" s="14">
        <v>44434</v>
      </c>
      <c r="F35" s="8" t="s">
        <v>618</v>
      </c>
      <c r="G35" s="8">
        <v>2</v>
      </c>
      <c r="H35" s="8" t="s">
        <v>623</v>
      </c>
      <c r="I35" s="8" t="str">
        <f t="shared" si="0"/>
        <v>24x7 Ltd</v>
      </c>
      <c r="J35" t="s">
        <v>619</v>
      </c>
      <c r="K35" t="s">
        <v>721</v>
      </c>
      <c r="L35">
        <v>11</v>
      </c>
    </row>
    <row r="36" spans="1:12" x14ac:dyDescent="0.25">
      <c r="A36" s="5" t="s">
        <v>46</v>
      </c>
      <c r="B36" s="8" t="s">
        <v>617</v>
      </c>
      <c r="C36" s="11">
        <v>785.51200000000006</v>
      </c>
      <c r="D36" s="14">
        <v>44447</v>
      </c>
      <c r="E36" s="14">
        <v>44772</v>
      </c>
      <c r="F36" s="8" t="s">
        <v>618</v>
      </c>
      <c r="G36" s="8">
        <v>2</v>
      </c>
      <c r="H36" s="8" t="s">
        <v>623</v>
      </c>
      <c r="I36" s="8" t="str">
        <f t="shared" si="0"/>
        <v>24x7 Ltd</v>
      </c>
      <c r="J36" t="s">
        <v>619</v>
      </c>
      <c r="K36" t="s">
        <v>721</v>
      </c>
      <c r="L36">
        <v>11</v>
      </c>
    </row>
    <row r="37" spans="1:12" x14ac:dyDescent="0.25">
      <c r="A37" s="20" t="s">
        <v>47</v>
      </c>
      <c r="B37" s="21" t="s">
        <v>616</v>
      </c>
      <c r="C37" s="22">
        <v>165.98400000000001</v>
      </c>
      <c r="D37" s="23">
        <v>44466</v>
      </c>
      <c r="E37" s="23">
        <v>44550</v>
      </c>
      <c r="F37" s="21" t="s">
        <v>619</v>
      </c>
      <c r="G37" s="21">
        <v>0</v>
      </c>
      <c r="H37" s="21" t="s">
        <v>624</v>
      </c>
      <c r="I37" s="21" t="str">
        <f t="shared" si="0"/>
        <v>3 Alpha Cars</v>
      </c>
      <c r="J37" s="24" t="s">
        <v>718</v>
      </c>
      <c r="K37" s="18" t="s">
        <v>719</v>
      </c>
      <c r="L37" s="24">
        <v>1</v>
      </c>
    </row>
    <row r="38" spans="1:12" x14ac:dyDescent="0.25">
      <c r="A38" s="5" t="s">
        <v>48</v>
      </c>
      <c r="B38" s="8" t="s">
        <v>615</v>
      </c>
      <c r="C38" s="10">
        <v>5860.4</v>
      </c>
      <c r="D38" s="14">
        <v>44441</v>
      </c>
      <c r="E38" s="14">
        <v>44763</v>
      </c>
      <c r="F38" s="8" t="s">
        <v>618</v>
      </c>
      <c r="G38" s="8"/>
      <c r="H38" s="8" t="s">
        <v>625</v>
      </c>
      <c r="I38" s="8" t="str">
        <f t="shared" si="0"/>
        <v>A2B Castle Cars Ltd</v>
      </c>
      <c r="J38" t="s">
        <v>718</v>
      </c>
      <c r="K38" t="s">
        <v>720</v>
      </c>
      <c r="L38">
        <v>3</v>
      </c>
    </row>
    <row r="39" spans="1:12" x14ac:dyDescent="0.25">
      <c r="A39" s="5" t="s">
        <v>49</v>
      </c>
      <c r="B39" s="8" t="s">
        <v>615</v>
      </c>
      <c r="C39" s="10">
        <v>3013.92</v>
      </c>
      <c r="D39" s="14">
        <v>44441</v>
      </c>
      <c r="E39" s="14">
        <v>44763</v>
      </c>
      <c r="F39" s="8" t="s">
        <v>618</v>
      </c>
      <c r="G39" s="8"/>
      <c r="H39" s="8" t="s">
        <v>625</v>
      </c>
      <c r="I39" s="8" t="str">
        <f t="shared" si="0"/>
        <v>A2B Castle Cars Ltd</v>
      </c>
      <c r="J39" t="s">
        <v>718</v>
      </c>
      <c r="K39" t="s">
        <v>720</v>
      </c>
      <c r="L39">
        <v>3</v>
      </c>
    </row>
    <row r="40" spans="1:12" x14ac:dyDescent="0.25">
      <c r="A40" s="5" t="s">
        <v>50</v>
      </c>
      <c r="B40" s="8" t="s">
        <v>616</v>
      </c>
      <c r="C40" s="10">
        <v>229.84</v>
      </c>
      <c r="D40" s="14">
        <v>44382</v>
      </c>
      <c r="E40" s="14">
        <v>44399</v>
      </c>
      <c r="F40" s="8" t="s">
        <v>619</v>
      </c>
      <c r="G40" s="8">
        <v>0</v>
      </c>
      <c r="H40" s="8" t="s">
        <v>625</v>
      </c>
      <c r="I40" s="8" t="str">
        <f t="shared" si="0"/>
        <v>A2B Castle Cars Ltd</v>
      </c>
      <c r="J40" t="s">
        <v>718</v>
      </c>
      <c r="K40" t="s">
        <v>720</v>
      </c>
      <c r="L40">
        <v>3</v>
      </c>
    </row>
    <row r="41" spans="1:12" x14ac:dyDescent="0.25">
      <c r="A41" s="5" t="s">
        <v>51</v>
      </c>
      <c r="B41" s="8" t="s">
        <v>616</v>
      </c>
      <c r="C41" s="11">
        <v>1170</v>
      </c>
      <c r="D41" s="14">
        <v>44396</v>
      </c>
      <c r="E41" s="14">
        <v>44771</v>
      </c>
      <c r="F41" s="8" t="s">
        <v>619</v>
      </c>
      <c r="G41" s="8">
        <v>0</v>
      </c>
      <c r="H41" s="8" t="s">
        <v>625</v>
      </c>
      <c r="I41" s="8" t="str">
        <f t="shared" si="0"/>
        <v>A2B Castle Cars Ltd</v>
      </c>
      <c r="J41" t="s">
        <v>718</v>
      </c>
      <c r="K41" t="s">
        <v>720</v>
      </c>
      <c r="L41">
        <v>3</v>
      </c>
    </row>
    <row r="42" spans="1:12" x14ac:dyDescent="0.25">
      <c r="A42" s="5" t="s">
        <v>52</v>
      </c>
      <c r="B42" s="8" t="s">
        <v>616</v>
      </c>
      <c r="C42" s="11">
        <v>3748.1600000000003</v>
      </c>
      <c r="D42" s="14">
        <v>44441</v>
      </c>
      <c r="E42" s="14">
        <v>44547</v>
      </c>
      <c r="F42" s="8" t="s">
        <v>619</v>
      </c>
      <c r="G42" s="8">
        <v>0</v>
      </c>
      <c r="H42" s="8" t="s">
        <v>625</v>
      </c>
      <c r="I42" s="8" t="str">
        <f t="shared" si="0"/>
        <v>A2B Castle Cars Ltd</v>
      </c>
      <c r="J42" t="s">
        <v>718</v>
      </c>
      <c r="K42" t="s">
        <v>720</v>
      </c>
      <c r="L42">
        <v>3</v>
      </c>
    </row>
    <row r="43" spans="1:12" x14ac:dyDescent="0.25">
      <c r="A43" s="5" t="s">
        <v>53</v>
      </c>
      <c r="B43" s="8" t="s">
        <v>616</v>
      </c>
      <c r="C43" s="11">
        <v>454.48</v>
      </c>
      <c r="D43" s="14">
        <v>44445</v>
      </c>
      <c r="E43" s="14">
        <v>44491</v>
      </c>
      <c r="F43" s="8" t="s">
        <v>619</v>
      </c>
      <c r="G43" s="8">
        <v>0</v>
      </c>
      <c r="H43" s="8" t="s">
        <v>625</v>
      </c>
      <c r="I43" s="8" t="str">
        <f t="shared" si="0"/>
        <v>A2B Castle Cars Ltd</v>
      </c>
      <c r="J43" t="s">
        <v>718</v>
      </c>
      <c r="K43" t="s">
        <v>720</v>
      </c>
      <c r="L43">
        <v>3</v>
      </c>
    </row>
    <row r="44" spans="1:12" x14ac:dyDescent="0.25">
      <c r="A44" s="5" t="s">
        <v>54</v>
      </c>
      <c r="B44" s="8" t="s">
        <v>617</v>
      </c>
      <c r="C44" s="10">
        <v>25126.399999999998</v>
      </c>
      <c r="D44" s="14">
        <v>44462</v>
      </c>
      <c r="E44" s="14">
        <v>44764</v>
      </c>
      <c r="F44" s="8" t="s">
        <v>618</v>
      </c>
      <c r="G44" s="8">
        <v>2</v>
      </c>
      <c r="H44" s="8" t="s">
        <v>625</v>
      </c>
      <c r="I44" s="8" t="str">
        <f t="shared" si="0"/>
        <v>A2B Castle Cars Ltd</v>
      </c>
      <c r="J44" t="s">
        <v>718</v>
      </c>
      <c r="K44" t="s">
        <v>720</v>
      </c>
      <c r="L44">
        <v>3</v>
      </c>
    </row>
    <row r="45" spans="1:12" x14ac:dyDescent="0.25">
      <c r="A45" s="5" t="s">
        <v>55</v>
      </c>
      <c r="B45" s="8" t="s">
        <v>617</v>
      </c>
      <c r="C45" s="10">
        <v>101540.40000000001</v>
      </c>
      <c r="D45" s="14">
        <v>44441</v>
      </c>
      <c r="E45" s="14">
        <v>45856</v>
      </c>
      <c r="F45" s="8" t="s">
        <v>618</v>
      </c>
      <c r="G45" s="8">
        <v>2</v>
      </c>
      <c r="H45" s="8" t="s">
        <v>625</v>
      </c>
      <c r="I45" s="8" t="str">
        <f t="shared" si="0"/>
        <v>A2B Castle Cars Ltd</v>
      </c>
      <c r="J45" t="s">
        <v>718</v>
      </c>
      <c r="K45" t="s">
        <v>720</v>
      </c>
      <c r="L45">
        <v>3</v>
      </c>
    </row>
    <row r="46" spans="1:12" x14ac:dyDescent="0.25">
      <c r="A46" s="5" t="s">
        <v>56</v>
      </c>
      <c r="B46" s="8" t="s">
        <v>617</v>
      </c>
      <c r="C46" s="10">
        <v>20144.8</v>
      </c>
      <c r="D46" s="14">
        <v>44445</v>
      </c>
      <c r="E46" s="14">
        <v>44743</v>
      </c>
      <c r="F46" s="8" t="s">
        <v>618</v>
      </c>
      <c r="G46" s="8">
        <v>2</v>
      </c>
      <c r="H46" s="8" t="s">
        <v>625</v>
      </c>
      <c r="I46" s="8" t="str">
        <f t="shared" si="0"/>
        <v>A2B Castle Cars Ltd</v>
      </c>
      <c r="J46" t="s">
        <v>718</v>
      </c>
      <c r="K46" t="s">
        <v>720</v>
      </c>
      <c r="L46">
        <v>3</v>
      </c>
    </row>
    <row r="47" spans="1:12" x14ac:dyDescent="0.25">
      <c r="A47" s="5" t="s">
        <v>57</v>
      </c>
      <c r="B47" s="8" t="s">
        <v>617</v>
      </c>
      <c r="C47" s="11">
        <v>107.59215999999999</v>
      </c>
      <c r="D47" s="14">
        <v>44410</v>
      </c>
      <c r="E47" s="14">
        <v>44433</v>
      </c>
      <c r="F47" s="8" t="s">
        <v>618</v>
      </c>
      <c r="G47" s="8">
        <v>2</v>
      </c>
      <c r="H47" s="8" t="s">
        <v>625</v>
      </c>
      <c r="I47" s="8" t="str">
        <f t="shared" si="0"/>
        <v>A2B Castle Cars Ltd</v>
      </c>
      <c r="J47" t="s">
        <v>718</v>
      </c>
      <c r="K47" t="s">
        <v>720</v>
      </c>
      <c r="L47">
        <v>3</v>
      </c>
    </row>
    <row r="48" spans="1:12" x14ac:dyDescent="0.25">
      <c r="A48" s="5" t="s">
        <v>58</v>
      </c>
      <c r="B48" s="8" t="s">
        <v>615</v>
      </c>
      <c r="C48" s="10">
        <v>37564.799999999996</v>
      </c>
      <c r="D48" s="14">
        <v>44441</v>
      </c>
      <c r="E48" s="14">
        <v>45129</v>
      </c>
      <c r="F48" s="8" t="s">
        <v>618</v>
      </c>
      <c r="G48" s="8"/>
      <c r="H48" s="8" t="s">
        <v>626</v>
      </c>
      <c r="I48" s="8" t="str">
        <f t="shared" si="0"/>
        <v>ABC Travel</v>
      </c>
      <c r="J48" t="s">
        <v>718</v>
      </c>
      <c r="K48" t="s">
        <v>722</v>
      </c>
      <c r="L48">
        <v>2</v>
      </c>
    </row>
    <row r="49" spans="1:12" x14ac:dyDescent="0.25">
      <c r="A49" s="5" t="s">
        <v>59</v>
      </c>
      <c r="B49" s="8" t="s">
        <v>617</v>
      </c>
      <c r="C49" s="10">
        <v>70980</v>
      </c>
      <c r="D49" s="14">
        <v>44442</v>
      </c>
      <c r="E49" s="14">
        <v>45492</v>
      </c>
      <c r="F49" s="8" t="s">
        <v>618</v>
      </c>
      <c r="G49" s="8">
        <v>2</v>
      </c>
      <c r="H49" s="8" t="s">
        <v>626</v>
      </c>
      <c r="I49" s="8" t="str">
        <f t="shared" si="0"/>
        <v>ABC Travel</v>
      </c>
      <c r="J49" t="s">
        <v>718</v>
      </c>
      <c r="K49" t="s">
        <v>722</v>
      </c>
      <c r="L49">
        <v>2</v>
      </c>
    </row>
    <row r="50" spans="1:12" x14ac:dyDescent="0.25">
      <c r="A50" s="5" t="s">
        <v>60</v>
      </c>
      <c r="B50" s="8" t="s">
        <v>615</v>
      </c>
      <c r="C50" s="10">
        <v>8372</v>
      </c>
      <c r="D50" s="14">
        <v>44441</v>
      </c>
      <c r="E50" s="14">
        <v>44763</v>
      </c>
      <c r="F50" s="8" t="s">
        <v>618</v>
      </c>
      <c r="G50" s="8"/>
      <c r="H50" s="8" t="s">
        <v>627</v>
      </c>
      <c r="I50" s="8" t="str">
        <f t="shared" si="0"/>
        <v>Abingdon Taxis Ltd</v>
      </c>
      <c r="J50" t="s">
        <v>718</v>
      </c>
      <c r="K50" t="s">
        <v>723</v>
      </c>
      <c r="L50">
        <v>1</v>
      </c>
    </row>
    <row r="51" spans="1:12" x14ac:dyDescent="0.25">
      <c r="A51" s="5" t="s">
        <v>61</v>
      </c>
      <c r="B51" s="8" t="s">
        <v>617</v>
      </c>
      <c r="C51" s="10">
        <v>39410.800000000003</v>
      </c>
      <c r="D51" s="14">
        <v>44441</v>
      </c>
      <c r="E51" s="14">
        <v>45130</v>
      </c>
      <c r="F51" s="8" t="s">
        <v>618</v>
      </c>
      <c r="G51" s="8">
        <v>2</v>
      </c>
      <c r="H51" s="8" t="s">
        <v>627</v>
      </c>
      <c r="I51" s="8" t="str">
        <f t="shared" si="0"/>
        <v>Abingdon Taxis Ltd</v>
      </c>
      <c r="J51" t="s">
        <v>718</v>
      </c>
      <c r="K51" t="s">
        <v>723</v>
      </c>
      <c r="L51">
        <v>1</v>
      </c>
    </row>
    <row r="52" spans="1:12" x14ac:dyDescent="0.25">
      <c r="A52" s="5" t="s">
        <v>62</v>
      </c>
      <c r="B52" s="8" t="s">
        <v>617</v>
      </c>
      <c r="C52" s="10">
        <v>12086.880000000001</v>
      </c>
      <c r="D52" s="14">
        <v>44445</v>
      </c>
      <c r="E52" s="14">
        <v>44743</v>
      </c>
      <c r="F52" s="8" t="s">
        <v>618</v>
      </c>
      <c r="G52" s="8">
        <v>2</v>
      </c>
      <c r="H52" s="8" t="s">
        <v>627</v>
      </c>
      <c r="I52" s="8" t="str">
        <f t="shared" si="0"/>
        <v>Abingdon Taxis Ltd</v>
      </c>
      <c r="J52" t="s">
        <v>718</v>
      </c>
      <c r="K52" t="s">
        <v>723</v>
      </c>
      <c r="L52">
        <v>1</v>
      </c>
    </row>
    <row r="53" spans="1:12" x14ac:dyDescent="0.25">
      <c r="A53" s="5" t="s">
        <v>63</v>
      </c>
      <c r="B53" s="8" t="s">
        <v>617</v>
      </c>
      <c r="C53" s="10">
        <v>15186.08</v>
      </c>
      <c r="D53" s="14">
        <v>44445</v>
      </c>
      <c r="E53" s="14">
        <v>44743</v>
      </c>
      <c r="F53" s="8" t="s">
        <v>618</v>
      </c>
      <c r="G53" s="8">
        <v>2</v>
      </c>
      <c r="H53" s="8" t="s">
        <v>627</v>
      </c>
      <c r="I53" s="8" t="str">
        <f t="shared" si="0"/>
        <v>Abingdon Taxis Ltd</v>
      </c>
      <c r="J53" t="s">
        <v>718</v>
      </c>
      <c r="K53" t="s">
        <v>723</v>
      </c>
      <c r="L53">
        <v>1</v>
      </c>
    </row>
    <row r="54" spans="1:12" x14ac:dyDescent="0.25">
      <c r="A54" s="5" t="s">
        <v>64</v>
      </c>
      <c r="B54" s="8" t="s">
        <v>617</v>
      </c>
      <c r="C54" s="10">
        <v>14566.240000000002</v>
      </c>
      <c r="D54" s="14">
        <v>44445</v>
      </c>
      <c r="E54" s="14">
        <v>44743</v>
      </c>
      <c r="F54" s="8" t="s">
        <v>618</v>
      </c>
      <c r="G54" s="8">
        <v>2</v>
      </c>
      <c r="H54" s="8" t="s">
        <v>627</v>
      </c>
      <c r="I54" s="8" t="str">
        <f t="shared" si="0"/>
        <v>Abingdon Taxis Ltd</v>
      </c>
      <c r="J54" t="s">
        <v>718</v>
      </c>
      <c r="K54" t="s">
        <v>723</v>
      </c>
      <c r="L54">
        <v>1</v>
      </c>
    </row>
    <row r="55" spans="1:12" x14ac:dyDescent="0.25">
      <c r="A55" s="5" t="s">
        <v>65</v>
      </c>
      <c r="B55" s="8" t="s">
        <v>617</v>
      </c>
      <c r="C55" s="10">
        <v>18347.264000000003</v>
      </c>
      <c r="D55" s="14">
        <v>44445</v>
      </c>
      <c r="E55" s="14">
        <v>44743</v>
      </c>
      <c r="F55" s="8" t="s">
        <v>618</v>
      </c>
      <c r="G55" s="8">
        <v>2</v>
      </c>
      <c r="H55" s="8" t="s">
        <v>627</v>
      </c>
      <c r="I55" s="8" t="str">
        <f t="shared" si="0"/>
        <v>Abingdon Taxis Ltd</v>
      </c>
      <c r="J55" t="s">
        <v>718</v>
      </c>
      <c r="K55" t="s">
        <v>723</v>
      </c>
      <c r="L55">
        <v>1</v>
      </c>
    </row>
    <row r="56" spans="1:12" x14ac:dyDescent="0.25">
      <c r="A56" s="5" t="s">
        <v>66</v>
      </c>
      <c r="B56" s="8" t="s">
        <v>617</v>
      </c>
      <c r="C56" s="10">
        <v>7314.112000000001</v>
      </c>
      <c r="D56" s="14">
        <v>44445</v>
      </c>
      <c r="E56" s="14">
        <v>44743</v>
      </c>
      <c r="F56" s="8" t="s">
        <v>618</v>
      </c>
      <c r="G56" s="8">
        <v>2</v>
      </c>
      <c r="H56" s="8" t="s">
        <v>627</v>
      </c>
      <c r="I56" s="8" t="str">
        <f t="shared" si="0"/>
        <v>Abingdon Taxis Ltd</v>
      </c>
      <c r="J56" t="s">
        <v>718</v>
      </c>
      <c r="K56" t="s">
        <v>723</v>
      </c>
      <c r="L56">
        <v>1</v>
      </c>
    </row>
    <row r="57" spans="1:12" x14ac:dyDescent="0.25">
      <c r="A57" s="5" t="s">
        <v>67</v>
      </c>
      <c r="B57" s="8" t="s">
        <v>617</v>
      </c>
      <c r="C57" s="10">
        <v>69304.56</v>
      </c>
      <c r="D57" s="14">
        <v>44441</v>
      </c>
      <c r="E57" s="14">
        <v>45128</v>
      </c>
      <c r="F57" s="8" t="s">
        <v>618</v>
      </c>
      <c r="G57" s="8">
        <v>2</v>
      </c>
      <c r="H57" s="8" t="s">
        <v>627</v>
      </c>
      <c r="I57" s="8" t="str">
        <f t="shared" si="0"/>
        <v>Abingdon Taxis Ltd</v>
      </c>
      <c r="J57" t="s">
        <v>718</v>
      </c>
      <c r="K57" t="s">
        <v>723</v>
      </c>
      <c r="L57">
        <v>1</v>
      </c>
    </row>
    <row r="58" spans="1:12" x14ac:dyDescent="0.25">
      <c r="A58" s="5" t="s">
        <v>68</v>
      </c>
      <c r="B58" s="8" t="s">
        <v>617</v>
      </c>
      <c r="C58" s="10">
        <v>117728.00000000001</v>
      </c>
      <c r="D58" s="14">
        <v>44441</v>
      </c>
      <c r="E58" s="14">
        <v>45856</v>
      </c>
      <c r="F58" s="8" t="s">
        <v>618</v>
      </c>
      <c r="G58" s="8">
        <v>2</v>
      </c>
      <c r="H58" s="8" t="s">
        <v>627</v>
      </c>
      <c r="I58" s="8" t="str">
        <f t="shared" si="0"/>
        <v>Abingdon Taxis Ltd</v>
      </c>
      <c r="J58" t="s">
        <v>718</v>
      </c>
      <c r="K58" t="s">
        <v>723</v>
      </c>
      <c r="L58">
        <v>1</v>
      </c>
    </row>
    <row r="59" spans="1:12" x14ac:dyDescent="0.25">
      <c r="A59" s="5" t="s">
        <v>69</v>
      </c>
      <c r="B59" s="8" t="s">
        <v>616</v>
      </c>
      <c r="C59" s="11">
        <v>1470.1440000000002</v>
      </c>
      <c r="D59" s="14">
        <v>44432</v>
      </c>
      <c r="E59" s="14">
        <v>44804</v>
      </c>
      <c r="F59" s="8" t="s">
        <v>619</v>
      </c>
      <c r="G59" s="8">
        <v>0</v>
      </c>
      <c r="H59" s="8" t="s">
        <v>628</v>
      </c>
      <c r="I59" s="8" t="str">
        <f t="shared" si="0"/>
        <v xml:space="preserve">Abingdon Taxis Ltd </v>
      </c>
      <c r="J59" t="s">
        <v>718</v>
      </c>
      <c r="K59" t="s">
        <v>723</v>
      </c>
      <c r="L59">
        <v>1</v>
      </c>
    </row>
    <row r="60" spans="1:12" x14ac:dyDescent="0.25">
      <c r="A60" s="5" t="s">
        <v>70</v>
      </c>
      <c r="B60" s="8" t="s">
        <v>616</v>
      </c>
      <c r="C60" s="11">
        <v>160</v>
      </c>
      <c r="D60" s="14">
        <v>44403</v>
      </c>
      <c r="E60" s="14">
        <v>44431</v>
      </c>
      <c r="F60" s="8" t="s">
        <v>619</v>
      </c>
      <c r="G60" s="8">
        <v>0</v>
      </c>
      <c r="H60" s="8" t="s">
        <v>628</v>
      </c>
      <c r="I60" s="8" t="str">
        <f t="shared" si="0"/>
        <v xml:space="preserve">Abingdon Taxis Ltd </v>
      </c>
      <c r="J60" t="s">
        <v>718</v>
      </c>
      <c r="K60" t="s">
        <v>723</v>
      </c>
      <c r="L60">
        <v>1</v>
      </c>
    </row>
    <row r="61" spans="1:12" x14ac:dyDescent="0.25">
      <c r="A61" s="5" t="s">
        <v>71</v>
      </c>
      <c r="B61" s="8" t="s">
        <v>616</v>
      </c>
      <c r="C61" s="11">
        <v>19</v>
      </c>
      <c r="D61" s="14">
        <v>44428</v>
      </c>
      <c r="E61" s="14">
        <v>44428</v>
      </c>
      <c r="F61" s="8" t="s">
        <v>619</v>
      </c>
      <c r="G61" s="8">
        <v>0</v>
      </c>
      <c r="H61" s="8" t="s">
        <v>628</v>
      </c>
      <c r="I61" s="8" t="str">
        <f t="shared" si="0"/>
        <v xml:space="preserve">Abingdon Taxis Ltd </v>
      </c>
      <c r="J61" t="s">
        <v>718</v>
      </c>
      <c r="K61" t="s">
        <v>723</v>
      </c>
      <c r="L61">
        <v>1</v>
      </c>
    </row>
    <row r="62" spans="1:12" x14ac:dyDescent="0.25">
      <c r="A62" s="5" t="s">
        <v>72</v>
      </c>
      <c r="B62" s="8" t="s">
        <v>616</v>
      </c>
      <c r="C62" s="11">
        <v>253.5</v>
      </c>
      <c r="D62" s="14">
        <v>44431</v>
      </c>
      <c r="E62" s="14">
        <v>44470</v>
      </c>
      <c r="F62" s="8" t="s">
        <v>619</v>
      </c>
      <c r="G62" s="8">
        <v>0</v>
      </c>
      <c r="H62" s="8" t="s">
        <v>628</v>
      </c>
      <c r="I62" s="8" t="str">
        <f t="shared" si="0"/>
        <v xml:space="preserve">Abingdon Taxis Ltd </v>
      </c>
      <c r="J62" t="s">
        <v>718</v>
      </c>
      <c r="K62" t="s">
        <v>723</v>
      </c>
      <c r="L62">
        <v>1</v>
      </c>
    </row>
    <row r="63" spans="1:12" x14ac:dyDescent="0.25">
      <c r="A63" s="5" t="s">
        <v>73</v>
      </c>
      <c r="B63" s="8" t="s">
        <v>616</v>
      </c>
      <c r="C63" s="11">
        <v>253.34400000000002</v>
      </c>
      <c r="D63" s="14">
        <v>44461</v>
      </c>
      <c r="E63" s="14">
        <v>44545</v>
      </c>
      <c r="F63" s="8" t="s">
        <v>619</v>
      </c>
      <c r="G63" s="8">
        <v>0</v>
      </c>
      <c r="H63" s="8" t="s">
        <v>628</v>
      </c>
      <c r="I63" s="8" t="str">
        <f t="shared" si="0"/>
        <v xml:space="preserve">Abingdon Taxis Ltd </v>
      </c>
      <c r="J63" t="s">
        <v>718</v>
      </c>
      <c r="K63" t="s">
        <v>723</v>
      </c>
      <c r="L63">
        <v>1</v>
      </c>
    </row>
    <row r="64" spans="1:12" x14ac:dyDescent="0.25">
      <c r="A64" s="5" t="s">
        <v>74</v>
      </c>
      <c r="B64" s="8" t="s">
        <v>617</v>
      </c>
      <c r="C64" s="10">
        <v>107070.91200000001</v>
      </c>
      <c r="D64" s="14">
        <v>44441</v>
      </c>
      <c r="E64" s="15">
        <v>45863</v>
      </c>
      <c r="F64" s="8" t="s">
        <v>618</v>
      </c>
      <c r="G64" s="8">
        <v>2</v>
      </c>
      <c r="H64" s="8" t="s">
        <v>629</v>
      </c>
      <c r="I64" s="8" t="str">
        <f t="shared" si="0"/>
        <v>Ace Cars Banbury Ltd</v>
      </c>
      <c r="J64" t="s">
        <v>718</v>
      </c>
      <c r="K64" t="s">
        <v>720</v>
      </c>
      <c r="L64">
        <v>19</v>
      </c>
    </row>
    <row r="65" spans="1:12" x14ac:dyDescent="0.25">
      <c r="A65" s="5" t="s">
        <v>75</v>
      </c>
      <c r="B65" s="8" t="s">
        <v>617</v>
      </c>
      <c r="C65" s="10">
        <v>540.80000000000007</v>
      </c>
      <c r="D65" s="14">
        <v>44441</v>
      </c>
      <c r="E65" s="14">
        <v>44449</v>
      </c>
      <c r="F65" s="8" t="s">
        <v>618</v>
      </c>
      <c r="G65" s="8">
        <v>2</v>
      </c>
      <c r="H65" s="8" t="s">
        <v>629</v>
      </c>
      <c r="I65" s="8" t="str">
        <f t="shared" si="0"/>
        <v>Ace Cars Banbury Ltd</v>
      </c>
      <c r="J65" t="s">
        <v>718</v>
      </c>
      <c r="K65" t="s">
        <v>720</v>
      </c>
      <c r="L65">
        <v>19</v>
      </c>
    </row>
    <row r="66" spans="1:12" x14ac:dyDescent="0.25">
      <c r="A66" s="5" t="s">
        <v>76</v>
      </c>
      <c r="B66" s="8" t="s">
        <v>617</v>
      </c>
      <c r="C66" s="10">
        <v>0</v>
      </c>
      <c r="D66" s="14">
        <v>44459</v>
      </c>
      <c r="E66" s="14">
        <v>44459</v>
      </c>
      <c r="F66" s="8" t="s">
        <v>618</v>
      </c>
      <c r="G66" s="8">
        <v>2</v>
      </c>
      <c r="H66" s="8" t="s">
        <v>629</v>
      </c>
      <c r="I66" s="8" t="str">
        <f t="shared" si="0"/>
        <v>Ace Cars Banbury Ltd</v>
      </c>
      <c r="J66" t="s">
        <v>718</v>
      </c>
      <c r="K66" t="s">
        <v>720</v>
      </c>
      <c r="L66">
        <v>19</v>
      </c>
    </row>
    <row r="67" spans="1:12" x14ac:dyDescent="0.25">
      <c r="A67" s="5" t="s">
        <v>77</v>
      </c>
      <c r="B67" s="8" t="s">
        <v>617</v>
      </c>
      <c r="C67" s="10">
        <v>157782.76800000001</v>
      </c>
      <c r="D67" s="14">
        <v>44459</v>
      </c>
      <c r="E67" s="14">
        <v>45856</v>
      </c>
      <c r="F67" s="8" t="s">
        <v>618</v>
      </c>
      <c r="G67" s="8">
        <v>2</v>
      </c>
      <c r="H67" s="8" t="s">
        <v>629</v>
      </c>
      <c r="I67" s="8" t="str">
        <f t="shared" ref="I67:I130" si="1">H67</f>
        <v>Ace Cars Banbury Ltd</v>
      </c>
      <c r="J67" t="s">
        <v>718</v>
      </c>
      <c r="K67" t="s">
        <v>720</v>
      </c>
      <c r="L67">
        <v>19</v>
      </c>
    </row>
    <row r="68" spans="1:12" x14ac:dyDescent="0.25">
      <c r="A68" s="5" t="s">
        <v>78</v>
      </c>
      <c r="B68" s="8" t="s">
        <v>617</v>
      </c>
      <c r="C68" s="10">
        <v>-4803.76</v>
      </c>
      <c r="D68" s="14">
        <v>44461</v>
      </c>
      <c r="E68" s="14">
        <v>44399</v>
      </c>
      <c r="F68" s="8" t="s">
        <v>618</v>
      </c>
      <c r="G68" s="8">
        <v>2</v>
      </c>
      <c r="H68" s="8" t="s">
        <v>629</v>
      </c>
      <c r="I68" s="8" t="str">
        <f t="shared" si="1"/>
        <v>Ace Cars Banbury Ltd</v>
      </c>
      <c r="J68" t="s">
        <v>718</v>
      </c>
      <c r="K68" t="s">
        <v>720</v>
      </c>
      <c r="L68">
        <v>19</v>
      </c>
    </row>
    <row r="69" spans="1:12" x14ac:dyDescent="0.25">
      <c r="A69" s="5" t="s">
        <v>79</v>
      </c>
      <c r="B69" s="8" t="s">
        <v>617</v>
      </c>
      <c r="C69" s="10">
        <v>7989.7376000000004</v>
      </c>
      <c r="D69" s="14">
        <v>44445</v>
      </c>
      <c r="E69" s="14">
        <v>44743</v>
      </c>
      <c r="F69" s="8" t="s">
        <v>618</v>
      </c>
      <c r="G69" s="8">
        <v>2</v>
      </c>
      <c r="H69" s="8" t="s">
        <v>629</v>
      </c>
      <c r="I69" s="8" t="str">
        <f t="shared" si="1"/>
        <v>Ace Cars Banbury Ltd</v>
      </c>
      <c r="J69" t="s">
        <v>718</v>
      </c>
      <c r="K69" t="s">
        <v>720</v>
      </c>
      <c r="L69">
        <v>19</v>
      </c>
    </row>
    <row r="70" spans="1:12" x14ac:dyDescent="0.25">
      <c r="A70" s="5" t="s">
        <v>80</v>
      </c>
      <c r="B70" s="8" t="s">
        <v>616</v>
      </c>
      <c r="C70" s="11">
        <v>25</v>
      </c>
      <c r="D70" s="14">
        <v>44459</v>
      </c>
      <c r="E70" s="14">
        <v>44459</v>
      </c>
      <c r="F70" s="8" t="s">
        <v>619</v>
      </c>
      <c r="G70" s="8">
        <v>0</v>
      </c>
      <c r="H70" s="8" t="s">
        <v>630</v>
      </c>
      <c r="I70" s="8" t="str">
        <f t="shared" si="1"/>
        <v xml:space="preserve">Ace Cars Banbury Ltd </v>
      </c>
      <c r="J70" t="s">
        <v>718</v>
      </c>
      <c r="K70" t="s">
        <v>720</v>
      </c>
      <c r="L70">
        <v>19</v>
      </c>
    </row>
    <row r="71" spans="1:12" x14ac:dyDescent="0.25">
      <c r="A71" s="5" t="s">
        <v>81</v>
      </c>
      <c r="B71" s="8" t="s">
        <v>616</v>
      </c>
      <c r="C71" s="11">
        <v>188.76000000000002</v>
      </c>
      <c r="D71" s="14">
        <v>44403</v>
      </c>
      <c r="E71" s="14">
        <v>44414</v>
      </c>
      <c r="F71" s="8" t="s">
        <v>619</v>
      </c>
      <c r="G71" s="8">
        <v>0</v>
      </c>
      <c r="H71" s="8" t="s">
        <v>630</v>
      </c>
      <c r="I71" s="8" t="str">
        <f t="shared" si="1"/>
        <v xml:space="preserve">Ace Cars Banbury Ltd </v>
      </c>
      <c r="J71" t="s">
        <v>718</v>
      </c>
      <c r="K71" t="s">
        <v>720</v>
      </c>
      <c r="L71">
        <v>19</v>
      </c>
    </row>
    <row r="72" spans="1:12" x14ac:dyDescent="0.25">
      <c r="A72" s="5" t="s">
        <v>82</v>
      </c>
      <c r="B72" s="8" t="s">
        <v>616</v>
      </c>
      <c r="C72" s="11">
        <v>248</v>
      </c>
      <c r="D72" s="14">
        <v>44403</v>
      </c>
      <c r="E72" s="14">
        <v>44431</v>
      </c>
      <c r="F72" s="8" t="s">
        <v>619</v>
      </c>
      <c r="G72" s="8">
        <v>0</v>
      </c>
      <c r="H72" s="8" t="s">
        <v>630</v>
      </c>
      <c r="I72" s="8" t="str">
        <f t="shared" si="1"/>
        <v xml:space="preserve">Ace Cars Banbury Ltd </v>
      </c>
      <c r="J72" t="s">
        <v>718</v>
      </c>
      <c r="K72" t="s">
        <v>720</v>
      </c>
      <c r="L72">
        <v>19</v>
      </c>
    </row>
    <row r="73" spans="1:12" x14ac:dyDescent="0.25">
      <c r="A73" s="5" t="s">
        <v>83</v>
      </c>
      <c r="B73" s="8" t="s">
        <v>616</v>
      </c>
      <c r="C73" s="11">
        <v>9.5</v>
      </c>
      <c r="D73" s="14">
        <v>44404</v>
      </c>
      <c r="E73" s="14">
        <v>44404</v>
      </c>
      <c r="F73" s="8" t="s">
        <v>619</v>
      </c>
      <c r="G73" s="8">
        <v>0</v>
      </c>
      <c r="H73" s="8" t="s">
        <v>630</v>
      </c>
      <c r="I73" s="8" t="str">
        <f t="shared" si="1"/>
        <v xml:space="preserve">Ace Cars Banbury Ltd </v>
      </c>
      <c r="J73" t="s">
        <v>718</v>
      </c>
      <c r="K73" t="s">
        <v>720</v>
      </c>
      <c r="L73">
        <v>19</v>
      </c>
    </row>
    <row r="74" spans="1:12" x14ac:dyDescent="0.25">
      <c r="A74" s="5" t="s">
        <v>84</v>
      </c>
      <c r="B74" s="8" t="s">
        <v>616</v>
      </c>
      <c r="C74" s="11">
        <v>54.912000000000013</v>
      </c>
      <c r="D74" s="14">
        <v>44411</v>
      </c>
      <c r="E74" s="14">
        <v>44433</v>
      </c>
      <c r="F74" s="8" t="s">
        <v>619</v>
      </c>
      <c r="G74" s="8">
        <v>0</v>
      </c>
      <c r="H74" s="8" t="s">
        <v>630</v>
      </c>
      <c r="I74" s="8" t="str">
        <f t="shared" si="1"/>
        <v xml:space="preserve">Ace Cars Banbury Ltd </v>
      </c>
      <c r="J74" t="s">
        <v>718</v>
      </c>
      <c r="K74" t="s">
        <v>720</v>
      </c>
      <c r="L74">
        <v>19</v>
      </c>
    </row>
    <row r="75" spans="1:12" x14ac:dyDescent="0.25">
      <c r="A75" s="5" t="s">
        <v>85</v>
      </c>
      <c r="B75" s="8" t="s">
        <v>616</v>
      </c>
      <c r="C75" s="11">
        <v>221</v>
      </c>
      <c r="D75" s="14">
        <v>44417</v>
      </c>
      <c r="E75" s="14">
        <v>44434</v>
      </c>
      <c r="F75" s="8" t="s">
        <v>619</v>
      </c>
      <c r="G75" s="8">
        <v>0</v>
      </c>
      <c r="H75" s="8" t="s">
        <v>630</v>
      </c>
      <c r="I75" s="8" t="str">
        <f t="shared" si="1"/>
        <v xml:space="preserve">Ace Cars Banbury Ltd </v>
      </c>
      <c r="J75" t="s">
        <v>718</v>
      </c>
      <c r="K75" t="s">
        <v>720</v>
      </c>
      <c r="L75">
        <v>19</v>
      </c>
    </row>
    <row r="76" spans="1:12" x14ac:dyDescent="0.25">
      <c r="A76" s="5" t="s">
        <v>86</v>
      </c>
      <c r="B76" s="8" t="s">
        <v>616</v>
      </c>
      <c r="C76" s="11">
        <v>70</v>
      </c>
      <c r="D76" s="14">
        <v>44431</v>
      </c>
      <c r="E76" s="14">
        <v>44435</v>
      </c>
      <c r="F76" s="8" t="s">
        <v>619</v>
      </c>
      <c r="G76" s="8">
        <v>0</v>
      </c>
      <c r="H76" s="8" t="s">
        <v>630</v>
      </c>
      <c r="I76" s="8" t="str">
        <f t="shared" si="1"/>
        <v xml:space="preserve">Ace Cars Banbury Ltd </v>
      </c>
      <c r="J76" t="s">
        <v>718</v>
      </c>
      <c r="K76" t="s">
        <v>720</v>
      </c>
      <c r="L76">
        <v>19</v>
      </c>
    </row>
    <row r="77" spans="1:12" x14ac:dyDescent="0.25">
      <c r="A77" s="5" t="s">
        <v>87</v>
      </c>
      <c r="B77" s="8" t="s">
        <v>616</v>
      </c>
      <c r="C77" s="11">
        <v>118.6</v>
      </c>
      <c r="D77" s="14">
        <v>44431</v>
      </c>
      <c r="E77" s="14">
        <v>44431</v>
      </c>
      <c r="F77" s="8" t="s">
        <v>619</v>
      </c>
      <c r="G77" s="8">
        <v>0</v>
      </c>
      <c r="H77" s="8" t="s">
        <v>630</v>
      </c>
      <c r="I77" s="8" t="str">
        <f t="shared" si="1"/>
        <v xml:space="preserve">Ace Cars Banbury Ltd </v>
      </c>
      <c r="J77" t="s">
        <v>718</v>
      </c>
      <c r="K77" t="s">
        <v>720</v>
      </c>
      <c r="L77">
        <v>19</v>
      </c>
    </row>
    <row r="78" spans="1:12" x14ac:dyDescent="0.25">
      <c r="A78" s="5" t="s">
        <v>88</v>
      </c>
      <c r="B78" s="8" t="s">
        <v>616</v>
      </c>
      <c r="C78" s="11">
        <v>129</v>
      </c>
      <c r="D78" s="14">
        <v>44443</v>
      </c>
      <c r="E78" s="14">
        <v>44444</v>
      </c>
      <c r="F78" s="8" t="s">
        <v>619</v>
      </c>
      <c r="G78" s="8">
        <v>0</v>
      </c>
      <c r="H78" s="8" t="s">
        <v>630</v>
      </c>
      <c r="I78" s="8" t="str">
        <f t="shared" si="1"/>
        <v xml:space="preserve">Ace Cars Banbury Ltd </v>
      </c>
      <c r="J78" t="s">
        <v>718</v>
      </c>
      <c r="K78" t="s">
        <v>720</v>
      </c>
      <c r="L78">
        <v>19</v>
      </c>
    </row>
    <row r="79" spans="1:12" x14ac:dyDescent="0.25">
      <c r="A79" s="5" t="s">
        <v>89</v>
      </c>
      <c r="B79" s="8" t="s">
        <v>616</v>
      </c>
      <c r="C79" s="11">
        <v>300.67439999999999</v>
      </c>
      <c r="D79" s="14">
        <v>44445</v>
      </c>
      <c r="E79" s="14">
        <v>44491</v>
      </c>
      <c r="F79" s="8" t="s">
        <v>619</v>
      </c>
      <c r="G79" s="8">
        <v>0</v>
      </c>
      <c r="H79" s="8" t="s">
        <v>630</v>
      </c>
      <c r="I79" s="8" t="str">
        <f t="shared" si="1"/>
        <v xml:space="preserve">Ace Cars Banbury Ltd </v>
      </c>
      <c r="J79" t="s">
        <v>718</v>
      </c>
      <c r="K79" t="s">
        <v>720</v>
      </c>
      <c r="L79">
        <v>19</v>
      </c>
    </row>
    <row r="80" spans="1:12" x14ac:dyDescent="0.25">
      <c r="A80" s="5" t="s">
        <v>90</v>
      </c>
      <c r="B80" s="8" t="s">
        <v>616</v>
      </c>
      <c r="C80" s="11">
        <v>62.920000000000009</v>
      </c>
      <c r="D80" s="14">
        <v>44448</v>
      </c>
      <c r="E80" s="14">
        <v>44470</v>
      </c>
      <c r="F80" s="8" t="s">
        <v>619</v>
      </c>
      <c r="G80" s="8">
        <v>0</v>
      </c>
      <c r="H80" s="8" t="s">
        <v>630</v>
      </c>
      <c r="I80" s="8" t="str">
        <f t="shared" si="1"/>
        <v xml:space="preserve">Ace Cars Banbury Ltd </v>
      </c>
      <c r="J80" t="s">
        <v>718</v>
      </c>
      <c r="K80" t="s">
        <v>720</v>
      </c>
      <c r="L80">
        <v>19</v>
      </c>
    </row>
    <row r="81" spans="1:12" x14ac:dyDescent="0.25">
      <c r="A81" s="5" t="s">
        <v>91</v>
      </c>
      <c r="B81" s="8" t="s">
        <v>616</v>
      </c>
      <c r="C81" s="11">
        <v>50.231999999999999</v>
      </c>
      <c r="D81" s="14">
        <v>44449</v>
      </c>
      <c r="E81" s="14">
        <v>44491</v>
      </c>
      <c r="F81" s="8" t="s">
        <v>619</v>
      </c>
      <c r="G81" s="8">
        <v>0</v>
      </c>
      <c r="H81" s="8" t="s">
        <v>630</v>
      </c>
      <c r="I81" s="8" t="str">
        <f t="shared" si="1"/>
        <v xml:space="preserve">Ace Cars Banbury Ltd </v>
      </c>
      <c r="J81" t="s">
        <v>718</v>
      </c>
      <c r="K81" t="s">
        <v>720</v>
      </c>
      <c r="L81">
        <v>19</v>
      </c>
    </row>
    <row r="82" spans="1:12" x14ac:dyDescent="0.25">
      <c r="A82" s="5" t="s">
        <v>92</v>
      </c>
      <c r="B82" s="8" t="s">
        <v>617</v>
      </c>
      <c r="C82" s="11">
        <v>295.75</v>
      </c>
      <c r="D82" s="14">
        <v>44455</v>
      </c>
      <c r="E82" s="14">
        <v>44546</v>
      </c>
      <c r="F82" s="8" t="s">
        <v>618</v>
      </c>
      <c r="G82" s="8">
        <v>2</v>
      </c>
      <c r="H82" s="8" t="s">
        <v>630</v>
      </c>
      <c r="I82" s="8" t="str">
        <f t="shared" si="1"/>
        <v xml:space="preserve">Ace Cars Banbury Ltd </v>
      </c>
      <c r="J82" t="s">
        <v>718</v>
      </c>
      <c r="K82" t="s">
        <v>720</v>
      </c>
      <c r="L82">
        <v>19</v>
      </c>
    </row>
    <row r="83" spans="1:12" x14ac:dyDescent="0.25">
      <c r="A83" s="5" t="s">
        <v>93</v>
      </c>
      <c r="B83" s="8" t="s">
        <v>617</v>
      </c>
      <c r="C83" s="11">
        <v>8760.9600000000009</v>
      </c>
      <c r="D83" s="14">
        <v>44459</v>
      </c>
      <c r="E83" s="14">
        <v>45863</v>
      </c>
      <c r="F83" s="8" t="s">
        <v>618</v>
      </c>
      <c r="G83" s="8">
        <v>2</v>
      </c>
      <c r="H83" s="8" t="s">
        <v>630</v>
      </c>
      <c r="I83" s="8" t="str">
        <f t="shared" si="1"/>
        <v xml:space="preserve">Ace Cars Banbury Ltd </v>
      </c>
      <c r="J83" t="s">
        <v>718</v>
      </c>
      <c r="K83" t="s">
        <v>720</v>
      </c>
      <c r="L83">
        <v>19</v>
      </c>
    </row>
    <row r="84" spans="1:12" x14ac:dyDescent="0.25">
      <c r="A84" s="5" t="s">
        <v>94</v>
      </c>
      <c r="B84" s="8" t="s">
        <v>617</v>
      </c>
      <c r="C84" s="11">
        <v>67</v>
      </c>
      <c r="D84" s="14">
        <v>44447</v>
      </c>
      <c r="E84" s="14">
        <v>44448</v>
      </c>
      <c r="F84" s="8" t="s">
        <v>618</v>
      </c>
      <c r="G84" s="8">
        <v>2</v>
      </c>
      <c r="H84" s="8" t="s">
        <v>630</v>
      </c>
      <c r="I84" s="8" t="str">
        <f t="shared" si="1"/>
        <v xml:space="preserve">Ace Cars Banbury Ltd </v>
      </c>
      <c r="J84" t="s">
        <v>718</v>
      </c>
      <c r="K84" t="s">
        <v>720</v>
      </c>
      <c r="L84">
        <v>19</v>
      </c>
    </row>
    <row r="85" spans="1:12" x14ac:dyDescent="0.25">
      <c r="A85" s="5" t="s">
        <v>94</v>
      </c>
      <c r="B85" s="8" t="s">
        <v>617</v>
      </c>
      <c r="C85" s="11">
        <v>611.81119999999999</v>
      </c>
      <c r="D85" s="14">
        <v>44454</v>
      </c>
      <c r="E85" s="14">
        <v>44762</v>
      </c>
      <c r="F85" s="8" t="s">
        <v>618</v>
      </c>
      <c r="G85" s="8">
        <v>2</v>
      </c>
      <c r="H85" s="8" t="s">
        <v>630</v>
      </c>
      <c r="I85" s="8" t="str">
        <f t="shared" si="1"/>
        <v xml:space="preserve">Ace Cars Banbury Ltd </v>
      </c>
      <c r="J85" t="s">
        <v>718</v>
      </c>
      <c r="K85" t="s">
        <v>720</v>
      </c>
      <c r="L85">
        <v>19</v>
      </c>
    </row>
    <row r="86" spans="1:12" x14ac:dyDescent="0.25">
      <c r="A86" s="5" t="s">
        <v>95</v>
      </c>
      <c r="B86" s="8" t="s">
        <v>616</v>
      </c>
      <c r="C86" s="11">
        <v>1701.6272000000001</v>
      </c>
      <c r="D86" s="14">
        <v>44435</v>
      </c>
      <c r="E86" s="14">
        <v>44799</v>
      </c>
      <c r="F86" s="8" t="s">
        <v>619</v>
      </c>
      <c r="G86" s="8">
        <v>0</v>
      </c>
      <c r="H86" s="8" t="s">
        <v>631</v>
      </c>
      <c r="I86" s="8" t="str">
        <f t="shared" si="1"/>
        <v>Admiral Cars Banbury</v>
      </c>
      <c r="J86" t="s">
        <v>718</v>
      </c>
      <c r="K86" t="s">
        <v>720</v>
      </c>
      <c r="L86">
        <v>1</v>
      </c>
    </row>
    <row r="87" spans="1:12" x14ac:dyDescent="0.25">
      <c r="A87" s="5" t="s">
        <v>96</v>
      </c>
      <c r="B87" s="8" t="s">
        <v>617</v>
      </c>
      <c r="C87" s="10">
        <v>24613.68</v>
      </c>
      <c r="D87" s="14">
        <v>44442</v>
      </c>
      <c r="E87" s="14">
        <v>44764</v>
      </c>
      <c r="F87" s="8" t="s">
        <v>618</v>
      </c>
      <c r="G87" s="8">
        <v>2</v>
      </c>
      <c r="H87" s="8" t="s">
        <v>632</v>
      </c>
      <c r="I87" s="8" t="str">
        <f t="shared" si="1"/>
        <v>Airport Transfers Banbury Ltd</v>
      </c>
      <c r="J87" t="s">
        <v>718</v>
      </c>
      <c r="K87" t="s">
        <v>720</v>
      </c>
      <c r="L87">
        <v>1</v>
      </c>
    </row>
    <row r="88" spans="1:12" x14ac:dyDescent="0.25">
      <c r="A88" s="5" t="s">
        <v>97</v>
      </c>
      <c r="B88" s="8" t="s">
        <v>616</v>
      </c>
      <c r="C88" s="11">
        <v>13601.25</v>
      </c>
      <c r="D88" s="14">
        <v>44459</v>
      </c>
      <c r="E88" s="14">
        <v>44834</v>
      </c>
      <c r="F88" s="8" t="s">
        <v>619</v>
      </c>
      <c r="G88" s="8">
        <v>0</v>
      </c>
      <c r="H88" s="8" t="s">
        <v>633</v>
      </c>
      <c r="I88" s="8" t="str">
        <f t="shared" si="1"/>
        <v>AKR Ltd (Percy's Travel)</v>
      </c>
      <c r="J88" t="s">
        <v>718</v>
      </c>
      <c r="K88" t="s">
        <v>724</v>
      </c>
      <c r="L88">
        <v>1</v>
      </c>
    </row>
    <row r="89" spans="1:12" x14ac:dyDescent="0.25">
      <c r="A89" s="5" t="s">
        <v>98</v>
      </c>
      <c r="B89" s="8" t="s">
        <v>617</v>
      </c>
      <c r="C89" s="10">
        <v>120256.70800000001</v>
      </c>
      <c r="D89" s="14">
        <v>44445</v>
      </c>
      <c r="E89" s="14">
        <v>45856</v>
      </c>
      <c r="F89" s="8" t="s">
        <v>618</v>
      </c>
      <c r="G89" s="8">
        <v>2</v>
      </c>
      <c r="H89" s="8" t="s">
        <v>633</v>
      </c>
      <c r="I89" s="8" t="str">
        <f t="shared" si="1"/>
        <v>AKR Ltd (Percy's Travel)</v>
      </c>
      <c r="J89" t="s">
        <v>718</v>
      </c>
      <c r="K89" t="s">
        <v>724</v>
      </c>
      <c r="L89">
        <v>1</v>
      </c>
    </row>
    <row r="90" spans="1:12" x14ac:dyDescent="0.25">
      <c r="A90" s="5" t="s">
        <v>99</v>
      </c>
      <c r="B90" s="8" t="s">
        <v>617</v>
      </c>
      <c r="C90" s="10">
        <v>147662.736</v>
      </c>
      <c r="D90" s="14">
        <v>44446</v>
      </c>
      <c r="E90" s="14">
        <v>45863</v>
      </c>
      <c r="F90" s="8" t="s">
        <v>618</v>
      </c>
      <c r="G90" s="8">
        <v>2</v>
      </c>
      <c r="H90" s="8" t="s">
        <v>633</v>
      </c>
      <c r="I90" s="8" t="str">
        <f t="shared" si="1"/>
        <v>AKR Ltd (Percy's Travel)</v>
      </c>
      <c r="J90" t="s">
        <v>718</v>
      </c>
      <c r="K90" t="s">
        <v>724</v>
      </c>
      <c r="L90">
        <v>1</v>
      </c>
    </row>
    <row r="91" spans="1:12" x14ac:dyDescent="0.25">
      <c r="A91" s="5" t="s">
        <v>100</v>
      </c>
      <c r="B91" s="8" t="s">
        <v>617</v>
      </c>
      <c r="C91" s="10">
        <v>24218.48</v>
      </c>
      <c r="D91" s="14">
        <v>44445</v>
      </c>
      <c r="E91" s="14">
        <v>44764</v>
      </c>
      <c r="F91" s="8" t="s">
        <v>618</v>
      </c>
      <c r="G91" s="8">
        <v>2</v>
      </c>
      <c r="H91" s="8" t="s">
        <v>633</v>
      </c>
      <c r="I91" s="8" t="str">
        <f t="shared" si="1"/>
        <v>AKR Ltd (Percy's Travel)</v>
      </c>
      <c r="J91" t="s">
        <v>718</v>
      </c>
      <c r="K91" t="s">
        <v>724</v>
      </c>
      <c r="L91">
        <v>1</v>
      </c>
    </row>
    <row r="92" spans="1:12" x14ac:dyDescent="0.25">
      <c r="A92" s="5" t="s">
        <v>101</v>
      </c>
      <c r="B92" s="8" t="s">
        <v>617</v>
      </c>
      <c r="C92" s="10">
        <v>33488</v>
      </c>
      <c r="D92" s="14">
        <v>44442</v>
      </c>
      <c r="E92" s="14">
        <v>44764</v>
      </c>
      <c r="F92" s="8" t="s">
        <v>618</v>
      </c>
      <c r="G92" s="8">
        <v>2</v>
      </c>
      <c r="H92" s="8" t="s">
        <v>633</v>
      </c>
      <c r="I92" s="8" t="str">
        <f t="shared" si="1"/>
        <v>AKR Ltd (Percy's Travel)</v>
      </c>
      <c r="J92" t="s">
        <v>718</v>
      </c>
      <c r="K92" t="s">
        <v>724</v>
      </c>
      <c r="L92">
        <v>1</v>
      </c>
    </row>
    <row r="93" spans="1:12" x14ac:dyDescent="0.25">
      <c r="A93" s="5" t="s">
        <v>102</v>
      </c>
      <c r="B93" s="8" t="s">
        <v>617</v>
      </c>
      <c r="C93" s="10">
        <v>105219.40000000001</v>
      </c>
      <c r="D93" s="14">
        <v>44441</v>
      </c>
      <c r="E93" s="14">
        <v>45856</v>
      </c>
      <c r="F93" s="8" t="s">
        <v>618</v>
      </c>
      <c r="G93" s="8">
        <v>2</v>
      </c>
      <c r="H93" s="8" t="s">
        <v>633</v>
      </c>
      <c r="I93" s="8" t="str">
        <f t="shared" si="1"/>
        <v>AKR Ltd (Percy's Travel)</v>
      </c>
      <c r="J93" t="s">
        <v>718</v>
      </c>
      <c r="K93" t="s">
        <v>724</v>
      </c>
      <c r="L93">
        <v>1</v>
      </c>
    </row>
    <row r="94" spans="1:12" x14ac:dyDescent="0.25">
      <c r="A94" s="5" t="s">
        <v>103</v>
      </c>
      <c r="B94" s="8" t="s">
        <v>617</v>
      </c>
      <c r="C94" s="10">
        <v>44053.464</v>
      </c>
      <c r="D94" s="14">
        <v>44442</v>
      </c>
      <c r="E94" s="14">
        <v>44764</v>
      </c>
      <c r="F94" s="8" t="s">
        <v>618</v>
      </c>
      <c r="G94" s="8">
        <v>2</v>
      </c>
      <c r="H94" s="8" t="s">
        <v>633</v>
      </c>
      <c r="I94" s="8" t="str">
        <f t="shared" si="1"/>
        <v>AKR Ltd (Percy's Travel)</v>
      </c>
      <c r="J94" t="s">
        <v>718</v>
      </c>
      <c r="K94" t="s">
        <v>724</v>
      </c>
      <c r="L94">
        <v>1</v>
      </c>
    </row>
    <row r="95" spans="1:12" x14ac:dyDescent="0.25">
      <c r="A95" s="5" t="s">
        <v>104</v>
      </c>
      <c r="B95" s="8" t="s">
        <v>616</v>
      </c>
      <c r="C95" s="11">
        <v>672.04800000000012</v>
      </c>
      <c r="D95" s="14">
        <v>44459</v>
      </c>
      <c r="E95" s="14">
        <v>44818</v>
      </c>
      <c r="F95" s="8" t="s">
        <v>619</v>
      </c>
      <c r="G95" s="8">
        <v>0</v>
      </c>
      <c r="H95" s="8" t="s">
        <v>634</v>
      </c>
      <c r="I95" s="8" t="str">
        <f t="shared" si="1"/>
        <v>Ali Cabs</v>
      </c>
      <c r="J95" t="s">
        <v>718</v>
      </c>
      <c r="K95" t="s">
        <v>723</v>
      </c>
      <c r="L95">
        <v>2</v>
      </c>
    </row>
    <row r="96" spans="1:12" x14ac:dyDescent="0.25">
      <c r="A96" s="5" t="s">
        <v>105</v>
      </c>
      <c r="B96" s="8" t="s">
        <v>616</v>
      </c>
      <c r="C96" s="11">
        <v>861.12</v>
      </c>
      <c r="D96" s="14">
        <v>44410</v>
      </c>
      <c r="E96" s="14">
        <v>44778</v>
      </c>
      <c r="F96" s="8" t="s">
        <v>619</v>
      </c>
      <c r="G96" s="8">
        <v>0</v>
      </c>
      <c r="H96" s="8" t="s">
        <v>634</v>
      </c>
      <c r="I96" s="8" t="str">
        <f t="shared" si="1"/>
        <v>Ali Cabs</v>
      </c>
      <c r="J96" t="s">
        <v>718</v>
      </c>
      <c r="K96" t="s">
        <v>723</v>
      </c>
      <c r="L96">
        <v>2</v>
      </c>
    </row>
    <row r="97" spans="1:12" x14ac:dyDescent="0.25">
      <c r="A97" s="5" t="s">
        <v>106</v>
      </c>
      <c r="B97" s="8" t="s">
        <v>616</v>
      </c>
      <c r="C97" s="11">
        <v>60</v>
      </c>
      <c r="D97" s="14">
        <v>44406</v>
      </c>
      <c r="E97" s="14">
        <v>44434</v>
      </c>
      <c r="F97" s="8" t="s">
        <v>619</v>
      </c>
      <c r="G97" s="8">
        <v>0</v>
      </c>
      <c r="H97" s="8" t="s">
        <v>634</v>
      </c>
      <c r="I97" s="8" t="str">
        <f t="shared" si="1"/>
        <v>Ali Cabs</v>
      </c>
      <c r="J97" t="s">
        <v>718</v>
      </c>
      <c r="K97" t="s">
        <v>723</v>
      </c>
      <c r="L97">
        <v>2</v>
      </c>
    </row>
    <row r="98" spans="1:12" x14ac:dyDescent="0.25">
      <c r="A98" s="5" t="s">
        <v>107</v>
      </c>
      <c r="B98" s="8" t="s">
        <v>616</v>
      </c>
      <c r="C98" s="11">
        <v>380.92599999999999</v>
      </c>
      <c r="D98" s="14">
        <v>44417</v>
      </c>
      <c r="E98" s="14">
        <v>44466</v>
      </c>
      <c r="F98" s="8" t="s">
        <v>619</v>
      </c>
      <c r="G98" s="8">
        <v>0</v>
      </c>
      <c r="H98" s="8" t="s">
        <v>634</v>
      </c>
      <c r="I98" s="8" t="str">
        <f t="shared" si="1"/>
        <v>Ali Cabs</v>
      </c>
      <c r="J98" t="s">
        <v>718</v>
      </c>
      <c r="K98" t="s">
        <v>723</v>
      </c>
      <c r="L98">
        <v>2</v>
      </c>
    </row>
    <row r="99" spans="1:12" x14ac:dyDescent="0.25">
      <c r="A99" s="5" t="s">
        <v>108</v>
      </c>
      <c r="B99" s="8" t="s">
        <v>616</v>
      </c>
      <c r="C99" s="11">
        <v>138</v>
      </c>
      <c r="D99" s="14">
        <v>44413</v>
      </c>
      <c r="E99" s="14">
        <v>44434</v>
      </c>
      <c r="F99" s="8" t="s">
        <v>619</v>
      </c>
      <c r="G99" s="8">
        <v>0</v>
      </c>
      <c r="H99" s="8" t="s">
        <v>634</v>
      </c>
      <c r="I99" s="8" t="str">
        <f t="shared" si="1"/>
        <v>Ali Cabs</v>
      </c>
      <c r="J99" t="s">
        <v>718</v>
      </c>
      <c r="K99" t="s">
        <v>723</v>
      </c>
      <c r="L99">
        <v>2</v>
      </c>
    </row>
    <row r="100" spans="1:12" x14ac:dyDescent="0.25">
      <c r="A100" s="5" t="s">
        <v>109</v>
      </c>
      <c r="B100" s="8" t="s">
        <v>616</v>
      </c>
      <c r="C100" s="11">
        <v>637</v>
      </c>
      <c r="D100" s="14">
        <v>44442</v>
      </c>
      <c r="E100" s="14">
        <v>44491</v>
      </c>
      <c r="F100" s="8" t="s">
        <v>619</v>
      </c>
      <c r="G100" s="8">
        <v>0</v>
      </c>
      <c r="H100" s="8" t="s">
        <v>634</v>
      </c>
      <c r="I100" s="8" t="str">
        <f t="shared" si="1"/>
        <v>Ali Cabs</v>
      </c>
      <c r="J100" t="s">
        <v>718</v>
      </c>
      <c r="K100" t="s">
        <v>723</v>
      </c>
      <c r="L100">
        <v>2</v>
      </c>
    </row>
    <row r="101" spans="1:12" x14ac:dyDescent="0.25">
      <c r="A101" s="5" t="s">
        <v>110</v>
      </c>
      <c r="B101" s="8" t="s">
        <v>616</v>
      </c>
      <c r="C101" s="11">
        <v>1528.8000000000002</v>
      </c>
      <c r="D101" s="14">
        <v>44400</v>
      </c>
      <c r="E101" s="14">
        <v>45135</v>
      </c>
      <c r="F101" s="8" t="s">
        <v>619</v>
      </c>
      <c r="G101" s="8">
        <v>0</v>
      </c>
      <c r="H101" s="8" t="s">
        <v>634</v>
      </c>
      <c r="I101" s="8" t="str">
        <f t="shared" si="1"/>
        <v>Ali Cabs</v>
      </c>
      <c r="J101" t="s">
        <v>718</v>
      </c>
      <c r="K101" t="s">
        <v>723</v>
      </c>
      <c r="L101">
        <v>2</v>
      </c>
    </row>
    <row r="102" spans="1:12" x14ac:dyDescent="0.25">
      <c r="A102" s="5" t="s">
        <v>111</v>
      </c>
      <c r="B102" s="8" t="s">
        <v>617</v>
      </c>
      <c r="C102" s="11">
        <v>2781.4176000000002</v>
      </c>
      <c r="D102" s="14">
        <v>44441</v>
      </c>
      <c r="E102" s="14">
        <v>44764</v>
      </c>
      <c r="F102" s="8" t="s">
        <v>618</v>
      </c>
      <c r="G102" s="8">
        <v>2</v>
      </c>
      <c r="H102" s="8" t="s">
        <v>634</v>
      </c>
      <c r="I102" s="8" t="str">
        <f t="shared" si="1"/>
        <v>Ali Cabs</v>
      </c>
      <c r="J102" t="s">
        <v>718</v>
      </c>
      <c r="K102" t="s">
        <v>723</v>
      </c>
      <c r="L102">
        <v>2</v>
      </c>
    </row>
    <row r="103" spans="1:12" x14ac:dyDescent="0.25">
      <c r="A103" s="5" t="s">
        <v>112</v>
      </c>
      <c r="B103" s="8" t="s">
        <v>617</v>
      </c>
      <c r="C103" s="11">
        <v>929.7600000000001</v>
      </c>
      <c r="D103" s="14">
        <v>44445</v>
      </c>
      <c r="E103" s="14">
        <v>44743</v>
      </c>
      <c r="F103" s="8" t="s">
        <v>618</v>
      </c>
      <c r="G103" s="8">
        <v>2</v>
      </c>
      <c r="H103" s="8" t="s">
        <v>634</v>
      </c>
      <c r="I103" s="8" t="str">
        <f t="shared" si="1"/>
        <v>Ali Cabs</v>
      </c>
      <c r="J103" t="s">
        <v>718</v>
      </c>
      <c r="K103" t="s">
        <v>723</v>
      </c>
      <c r="L103">
        <v>2</v>
      </c>
    </row>
    <row r="104" spans="1:12" x14ac:dyDescent="0.25">
      <c r="A104" s="5" t="s">
        <v>113</v>
      </c>
      <c r="B104" s="8" t="s">
        <v>616</v>
      </c>
      <c r="C104" s="10">
        <v>832</v>
      </c>
      <c r="D104" s="14">
        <v>44459</v>
      </c>
      <c r="E104" s="14">
        <v>44491</v>
      </c>
      <c r="F104" s="8" t="s">
        <v>619</v>
      </c>
      <c r="G104" s="8">
        <v>0</v>
      </c>
      <c r="H104" s="8" t="s">
        <v>635</v>
      </c>
      <c r="I104" s="8" t="str">
        <f t="shared" si="1"/>
        <v xml:space="preserve">Ali Cabs </v>
      </c>
      <c r="J104" t="s">
        <v>718</v>
      </c>
      <c r="K104" t="s">
        <v>723</v>
      </c>
      <c r="L104">
        <v>2</v>
      </c>
    </row>
    <row r="105" spans="1:12" x14ac:dyDescent="0.25">
      <c r="A105" s="5" t="s">
        <v>114</v>
      </c>
      <c r="B105" s="8" t="s">
        <v>617</v>
      </c>
      <c r="C105" s="10">
        <v>104</v>
      </c>
      <c r="D105" s="14">
        <v>44445</v>
      </c>
      <c r="E105" s="14">
        <v>44449</v>
      </c>
      <c r="F105" s="8" t="s">
        <v>618</v>
      </c>
      <c r="G105" s="8">
        <v>2</v>
      </c>
      <c r="H105" s="8" t="s">
        <v>635</v>
      </c>
      <c r="I105" s="8" t="str">
        <f t="shared" si="1"/>
        <v xml:space="preserve">Ali Cabs </v>
      </c>
      <c r="J105" t="s">
        <v>718</v>
      </c>
      <c r="K105" t="s">
        <v>723</v>
      </c>
      <c r="L105">
        <v>2</v>
      </c>
    </row>
    <row r="106" spans="1:12" x14ac:dyDescent="0.25">
      <c r="A106" s="5" t="s">
        <v>114</v>
      </c>
      <c r="B106" s="8" t="s">
        <v>617</v>
      </c>
      <c r="C106" s="10">
        <v>3099.2000000000003</v>
      </c>
      <c r="D106" s="14">
        <v>44445</v>
      </c>
      <c r="E106" s="14">
        <v>44743</v>
      </c>
      <c r="F106" s="8" t="s">
        <v>618</v>
      </c>
      <c r="G106" s="8">
        <v>2</v>
      </c>
      <c r="H106" s="8" t="s">
        <v>635</v>
      </c>
      <c r="I106" s="8" t="str">
        <f t="shared" si="1"/>
        <v xml:space="preserve">Ali Cabs </v>
      </c>
      <c r="J106" t="s">
        <v>718</v>
      </c>
      <c r="K106" t="s">
        <v>723</v>
      </c>
      <c r="L106">
        <v>2</v>
      </c>
    </row>
    <row r="107" spans="1:12" x14ac:dyDescent="0.25">
      <c r="A107" s="5" t="s">
        <v>115</v>
      </c>
      <c r="B107" s="8" t="s">
        <v>617</v>
      </c>
      <c r="C107" s="10">
        <v>9099.1680000000015</v>
      </c>
      <c r="D107" s="14">
        <v>44445</v>
      </c>
      <c r="E107" s="14">
        <v>44762</v>
      </c>
      <c r="F107" s="8" t="s">
        <v>618</v>
      </c>
      <c r="G107" s="8">
        <v>2</v>
      </c>
      <c r="H107" s="8" t="s">
        <v>635</v>
      </c>
      <c r="I107" s="8" t="str">
        <f t="shared" si="1"/>
        <v xml:space="preserve">Ali Cabs </v>
      </c>
      <c r="J107" t="s">
        <v>718</v>
      </c>
      <c r="K107" t="s">
        <v>723</v>
      </c>
      <c r="L107">
        <v>2</v>
      </c>
    </row>
    <row r="108" spans="1:12" x14ac:dyDescent="0.25">
      <c r="A108" s="5" t="s">
        <v>116</v>
      </c>
      <c r="B108" s="8" t="s">
        <v>617</v>
      </c>
      <c r="C108" s="10">
        <v>4600.96</v>
      </c>
      <c r="D108" s="14">
        <v>44447</v>
      </c>
      <c r="E108" s="14">
        <v>44763</v>
      </c>
      <c r="F108" s="8" t="s">
        <v>618</v>
      </c>
      <c r="G108" s="8">
        <v>2</v>
      </c>
      <c r="H108" s="8" t="s">
        <v>635</v>
      </c>
      <c r="I108" s="8" t="str">
        <f t="shared" si="1"/>
        <v xml:space="preserve">Ali Cabs </v>
      </c>
      <c r="J108" t="s">
        <v>718</v>
      </c>
      <c r="K108" t="s">
        <v>723</v>
      </c>
      <c r="L108">
        <v>2</v>
      </c>
    </row>
    <row r="109" spans="1:12" x14ac:dyDescent="0.25">
      <c r="A109" s="5" t="s">
        <v>117</v>
      </c>
      <c r="B109" s="8" t="s">
        <v>615</v>
      </c>
      <c r="C109" s="10">
        <v>11720.8</v>
      </c>
      <c r="D109" s="14">
        <v>44441</v>
      </c>
      <c r="E109" s="14">
        <v>44763</v>
      </c>
      <c r="F109" s="8" t="s">
        <v>618</v>
      </c>
      <c r="G109" s="8"/>
      <c r="H109" s="8" t="s">
        <v>636</v>
      </c>
      <c r="I109" s="8" t="str">
        <f t="shared" si="1"/>
        <v>Ambassador Cars</v>
      </c>
      <c r="J109" t="s">
        <v>718</v>
      </c>
      <c r="K109" t="s">
        <v>723</v>
      </c>
      <c r="L109">
        <v>2</v>
      </c>
    </row>
    <row r="110" spans="1:12" x14ac:dyDescent="0.25">
      <c r="A110" s="5" t="s">
        <v>118</v>
      </c>
      <c r="B110" s="8" t="s">
        <v>617</v>
      </c>
      <c r="C110" s="10">
        <v>12789.088</v>
      </c>
      <c r="D110" s="14">
        <v>44459</v>
      </c>
      <c r="E110" s="14">
        <v>44743</v>
      </c>
      <c r="F110" s="8" t="s">
        <v>618</v>
      </c>
      <c r="G110" s="8">
        <v>2</v>
      </c>
      <c r="H110" s="8" t="s">
        <v>636</v>
      </c>
      <c r="I110" s="8" t="str">
        <f t="shared" si="1"/>
        <v>Ambassador Cars</v>
      </c>
      <c r="J110" t="s">
        <v>718</v>
      </c>
      <c r="K110" t="s">
        <v>723</v>
      </c>
      <c r="L110">
        <v>2</v>
      </c>
    </row>
    <row r="111" spans="1:12" x14ac:dyDescent="0.25">
      <c r="A111" s="5" t="s">
        <v>119</v>
      </c>
      <c r="B111" s="8" t="s">
        <v>617</v>
      </c>
      <c r="C111" s="10">
        <v>17635.8</v>
      </c>
      <c r="D111" s="14">
        <v>44441</v>
      </c>
      <c r="E111" s="14">
        <v>44764</v>
      </c>
      <c r="F111" s="8" t="s">
        <v>618</v>
      </c>
      <c r="G111" s="8">
        <v>2</v>
      </c>
      <c r="H111" s="8" t="s">
        <v>636</v>
      </c>
      <c r="I111" s="8" t="str">
        <f t="shared" si="1"/>
        <v>Ambassador Cars</v>
      </c>
      <c r="J111" t="s">
        <v>718</v>
      </c>
      <c r="K111" t="s">
        <v>723</v>
      </c>
      <c r="L111">
        <v>2</v>
      </c>
    </row>
    <row r="112" spans="1:12" x14ac:dyDescent="0.25">
      <c r="A112" s="5" t="s">
        <v>41</v>
      </c>
      <c r="B112" s="8" t="s">
        <v>617</v>
      </c>
      <c r="C112" s="10">
        <v>2111.1999999999998</v>
      </c>
      <c r="D112" s="14">
        <v>44441</v>
      </c>
      <c r="E112" s="14">
        <v>44470</v>
      </c>
      <c r="F112" s="8" t="s">
        <v>618</v>
      </c>
      <c r="G112" s="8">
        <v>2</v>
      </c>
      <c r="H112" s="8" t="s">
        <v>636</v>
      </c>
      <c r="I112" s="8" t="str">
        <f t="shared" si="1"/>
        <v>Ambassador Cars</v>
      </c>
      <c r="J112" t="s">
        <v>718</v>
      </c>
      <c r="K112" t="s">
        <v>723</v>
      </c>
      <c r="L112">
        <v>2</v>
      </c>
    </row>
    <row r="113" spans="1:12" x14ac:dyDescent="0.25">
      <c r="A113" s="5" t="s">
        <v>120</v>
      </c>
      <c r="B113" s="8" t="s">
        <v>616</v>
      </c>
      <c r="C113" s="11">
        <v>1324.96</v>
      </c>
      <c r="D113" s="14">
        <v>44428</v>
      </c>
      <c r="E113" s="14">
        <v>44792</v>
      </c>
      <c r="F113" s="8" t="s">
        <v>619</v>
      </c>
      <c r="G113" s="8">
        <v>0</v>
      </c>
      <c r="H113" s="8" t="s">
        <v>637</v>
      </c>
      <c r="I113" s="8" t="str">
        <f t="shared" si="1"/>
        <v>Art FM Ltd</v>
      </c>
      <c r="J113" t="s">
        <v>718</v>
      </c>
      <c r="K113" t="s">
        <v>725</v>
      </c>
      <c r="L113">
        <v>9</v>
      </c>
    </row>
    <row r="114" spans="1:12" x14ac:dyDescent="0.25">
      <c r="A114" s="5" t="s">
        <v>121</v>
      </c>
      <c r="B114" s="8" t="s">
        <v>617</v>
      </c>
      <c r="C114" s="10">
        <v>66222</v>
      </c>
      <c r="D114" s="14">
        <v>44441</v>
      </c>
      <c r="E114" s="14">
        <v>45856</v>
      </c>
      <c r="F114" s="8" t="s">
        <v>618</v>
      </c>
      <c r="G114" s="8">
        <v>2</v>
      </c>
      <c r="H114" s="8" t="s">
        <v>637</v>
      </c>
      <c r="I114" s="8" t="str">
        <f t="shared" si="1"/>
        <v>Art FM Ltd</v>
      </c>
      <c r="J114" t="s">
        <v>718</v>
      </c>
      <c r="K114" t="s">
        <v>725</v>
      </c>
      <c r="L114">
        <v>10</v>
      </c>
    </row>
    <row r="115" spans="1:12" x14ac:dyDescent="0.25">
      <c r="A115" s="5" t="s">
        <v>122</v>
      </c>
      <c r="B115" s="8" t="s">
        <v>617</v>
      </c>
      <c r="C115" s="10">
        <v>439.92</v>
      </c>
      <c r="D115" s="14">
        <v>44442</v>
      </c>
      <c r="E115" s="14">
        <v>44448</v>
      </c>
      <c r="F115" s="8" t="s">
        <v>618</v>
      </c>
      <c r="G115" s="8">
        <v>2</v>
      </c>
      <c r="H115" s="8" t="s">
        <v>638</v>
      </c>
      <c r="I115" s="8" t="str">
        <f t="shared" si="1"/>
        <v>Ash Prestige Cars</v>
      </c>
      <c r="J115" t="s">
        <v>718</v>
      </c>
      <c r="K115" t="s">
        <v>720</v>
      </c>
      <c r="L115">
        <v>15</v>
      </c>
    </row>
    <row r="116" spans="1:12" x14ac:dyDescent="0.25">
      <c r="A116" s="5" t="s">
        <v>122</v>
      </c>
      <c r="B116" s="8" t="s">
        <v>617</v>
      </c>
      <c r="C116" s="10">
        <v>117644.79999999999</v>
      </c>
      <c r="D116" s="14">
        <v>44449</v>
      </c>
      <c r="E116" s="14">
        <v>45863</v>
      </c>
      <c r="F116" s="8" t="s">
        <v>618</v>
      </c>
      <c r="G116" s="8">
        <v>2</v>
      </c>
      <c r="H116" s="8" t="s">
        <v>638</v>
      </c>
      <c r="I116" s="8" t="str">
        <f t="shared" si="1"/>
        <v>Ash Prestige Cars</v>
      </c>
      <c r="J116" t="s">
        <v>718</v>
      </c>
      <c r="K116" t="s">
        <v>720</v>
      </c>
      <c r="L116">
        <v>15</v>
      </c>
    </row>
    <row r="117" spans="1:12" x14ac:dyDescent="0.25">
      <c r="A117" s="5" t="s">
        <v>123</v>
      </c>
      <c r="B117" s="8" t="s">
        <v>617</v>
      </c>
      <c r="C117" s="10">
        <v>12365.808000000001</v>
      </c>
      <c r="D117" s="14">
        <v>44445</v>
      </c>
      <c r="E117" s="14">
        <v>44743</v>
      </c>
      <c r="F117" s="8" t="s">
        <v>618</v>
      </c>
      <c r="G117" s="8">
        <v>2</v>
      </c>
      <c r="H117" s="8" t="s">
        <v>638</v>
      </c>
      <c r="I117" s="8" t="str">
        <f t="shared" si="1"/>
        <v>Ash Prestige Cars</v>
      </c>
      <c r="J117" t="s">
        <v>718</v>
      </c>
      <c r="K117" t="s">
        <v>720</v>
      </c>
      <c r="L117">
        <v>15</v>
      </c>
    </row>
    <row r="118" spans="1:12" x14ac:dyDescent="0.25">
      <c r="A118" s="5" t="s">
        <v>124</v>
      </c>
      <c r="B118" s="8" t="s">
        <v>615</v>
      </c>
      <c r="C118" s="10">
        <v>83951.400000000009</v>
      </c>
      <c r="D118" s="14">
        <v>44441</v>
      </c>
      <c r="E118" s="14">
        <v>45128</v>
      </c>
      <c r="F118" s="8" t="s">
        <v>618</v>
      </c>
      <c r="G118" s="8"/>
      <c r="H118" s="8" t="s">
        <v>639</v>
      </c>
      <c r="I118" s="8" t="str">
        <f t="shared" si="1"/>
        <v>Bakers Commercial Services Ltd</v>
      </c>
      <c r="J118" t="s">
        <v>718</v>
      </c>
      <c r="K118" t="s">
        <v>726</v>
      </c>
      <c r="L118">
        <v>1</v>
      </c>
    </row>
    <row r="119" spans="1:12" x14ac:dyDescent="0.25">
      <c r="A119" s="5" t="s">
        <v>125</v>
      </c>
      <c r="B119" s="8" t="s">
        <v>615</v>
      </c>
      <c r="C119" s="10">
        <v>101813.40000000001</v>
      </c>
      <c r="D119" s="14">
        <v>44441</v>
      </c>
      <c r="E119" s="14">
        <v>45128</v>
      </c>
      <c r="F119" s="8" t="s">
        <v>618</v>
      </c>
      <c r="G119" s="8"/>
      <c r="H119" s="8" t="s">
        <v>639</v>
      </c>
      <c r="I119" s="8" t="str">
        <f t="shared" si="1"/>
        <v>Bakers Commercial Services Ltd</v>
      </c>
      <c r="J119" t="s">
        <v>718</v>
      </c>
      <c r="K119" t="s">
        <v>726</v>
      </c>
      <c r="L119">
        <v>1</v>
      </c>
    </row>
    <row r="120" spans="1:12" x14ac:dyDescent="0.25">
      <c r="A120" s="5" t="s">
        <v>126</v>
      </c>
      <c r="B120" s="8" t="s">
        <v>616</v>
      </c>
      <c r="C120" s="10">
        <v>26164.32</v>
      </c>
      <c r="D120" s="14">
        <v>44417</v>
      </c>
      <c r="E120" s="14">
        <v>45016</v>
      </c>
      <c r="F120" s="8" t="s">
        <v>619</v>
      </c>
      <c r="G120" s="8">
        <v>0</v>
      </c>
      <c r="H120" s="8" t="s">
        <v>640</v>
      </c>
      <c r="I120" s="8" t="str">
        <f t="shared" si="1"/>
        <v>Banbury Taxis Ltd</v>
      </c>
      <c r="J120" t="s">
        <v>718</v>
      </c>
      <c r="K120" t="s">
        <v>720</v>
      </c>
      <c r="L120">
        <v>2</v>
      </c>
    </row>
    <row r="121" spans="1:12" x14ac:dyDescent="0.25">
      <c r="A121" s="5" t="s">
        <v>127</v>
      </c>
      <c r="B121" s="8" t="s">
        <v>616</v>
      </c>
      <c r="C121" s="11">
        <v>1456.4160000000002</v>
      </c>
      <c r="D121" s="14">
        <v>44382</v>
      </c>
      <c r="E121" s="14">
        <v>44771</v>
      </c>
      <c r="F121" s="8" t="s">
        <v>619</v>
      </c>
      <c r="G121" s="8">
        <v>0</v>
      </c>
      <c r="H121" s="8" t="s">
        <v>640</v>
      </c>
      <c r="I121" s="8" t="str">
        <f t="shared" si="1"/>
        <v>Banbury Taxis Ltd</v>
      </c>
      <c r="J121" t="s">
        <v>718</v>
      </c>
      <c r="K121" t="s">
        <v>720</v>
      </c>
      <c r="L121">
        <v>2</v>
      </c>
    </row>
    <row r="122" spans="1:12" x14ac:dyDescent="0.25">
      <c r="A122" s="5" t="s">
        <v>128</v>
      </c>
      <c r="B122" s="8" t="s">
        <v>616</v>
      </c>
      <c r="C122" s="11">
        <v>514.80000000000007</v>
      </c>
      <c r="D122" s="14">
        <v>44396</v>
      </c>
      <c r="E122" s="14">
        <v>44441</v>
      </c>
      <c r="F122" s="8" t="s">
        <v>619</v>
      </c>
      <c r="G122" s="8">
        <v>0</v>
      </c>
      <c r="H122" s="8" t="s">
        <v>640</v>
      </c>
      <c r="I122" s="8" t="str">
        <f t="shared" si="1"/>
        <v>Banbury Taxis Ltd</v>
      </c>
      <c r="J122" t="s">
        <v>718</v>
      </c>
      <c r="K122" t="s">
        <v>720</v>
      </c>
      <c r="L122">
        <v>2</v>
      </c>
    </row>
    <row r="123" spans="1:12" x14ac:dyDescent="0.25">
      <c r="A123" s="5" t="s">
        <v>129</v>
      </c>
      <c r="B123" s="8" t="s">
        <v>616</v>
      </c>
      <c r="C123" s="11">
        <v>154</v>
      </c>
      <c r="D123" s="14">
        <v>44400</v>
      </c>
      <c r="E123" s="14">
        <v>44401</v>
      </c>
      <c r="F123" s="8" t="s">
        <v>619</v>
      </c>
      <c r="G123" s="8">
        <v>0</v>
      </c>
      <c r="H123" s="8" t="s">
        <v>640</v>
      </c>
      <c r="I123" s="8" t="str">
        <f t="shared" si="1"/>
        <v>Banbury Taxis Ltd</v>
      </c>
      <c r="J123" t="s">
        <v>718</v>
      </c>
      <c r="K123" t="s">
        <v>720</v>
      </c>
      <c r="L123">
        <v>2</v>
      </c>
    </row>
    <row r="124" spans="1:12" x14ac:dyDescent="0.25">
      <c r="A124" s="5" t="s">
        <v>130</v>
      </c>
      <c r="B124" s="8" t="s">
        <v>616</v>
      </c>
      <c r="C124" s="11">
        <v>496</v>
      </c>
      <c r="D124" s="14">
        <v>44418</v>
      </c>
      <c r="E124" s="14">
        <v>44436</v>
      </c>
      <c r="F124" s="8" t="s">
        <v>619</v>
      </c>
      <c r="G124" s="8">
        <v>0</v>
      </c>
      <c r="H124" s="8" t="s">
        <v>640</v>
      </c>
      <c r="I124" s="8" t="str">
        <f t="shared" si="1"/>
        <v>Banbury Taxis Ltd</v>
      </c>
      <c r="J124" t="s">
        <v>718</v>
      </c>
      <c r="K124" t="s">
        <v>720</v>
      </c>
      <c r="L124">
        <v>2</v>
      </c>
    </row>
    <row r="125" spans="1:12" x14ac:dyDescent="0.25">
      <c r="A125" s="5" t="s">
        <v>131</v>
      </c>
      <c r="B125" s="8" t="s">
        <v>617</v>
      </c>
      <c r="C125" s="10">
        <v>361.92</v>
      </c>
      <c r="D125" s="14">
        <v>44442</v>
      </c>
      <c r="E125" s="14">
        <v>44446</v>
      </c>
      <c r="F125" s="8" t="s">
        <v>618</v>
      </c>
      <c r="G125" s="8">
        <v>2</v>
      </c>
      <c r="H125" s="8" t="s">
        <v>640</v>
      </c>
      <c r="I125" s="8" t="str">
        <f t="shared" si="1"/>
        <v>Banbury Taxis Ltd</v>
      </c>
      <c r="J125" t="s">
        <v>718</v>
      </c>
      <c r="K125" t="s">
        <v>720</v>
      </c>
      <c r="L125">
        <v>2</v>
      </c>
    </row>
    <row r="126" spans="1:12" x14ac:dyDescent="0.25">
      <c r="A126" s="5" t="s">
        <v>131</v>
      </c>
      <c r="B126" s="8" t="s">
        <v>617</v>
      </c>
      <c r="C126" s="10">
        <v>4530.2400000000007</v>
      </c>
      <c r="D126" s="14">
        <v>44447</v>
      </c>
      <c r="E126" s="14">
        <v>44491</v>
      </c>
      <c r="F126" s="8" t="s">
        <v>618</v>
      </c>
      <c r="G126" s="8">
        <v>2</v>
      </c>
      <c r="H126" s="8" t="s">
        <v>640</v>
      </c>
      <c r="I126" s="8" t="str">
        <f t="shared" si="1"/>
        <v>Banbury Taxis Ltd</v>
      </c>
      <c r="J126" t="s">
        <v>718</v>
      </c>
      <c r="K126" t="s">
        <v>720</v>
      </c>
      <c r="L126">
        <v>2</v>
      </c>
    </row>
    <row r="127" spans="1:12" x14ac:dyDescent="0.25">
      <c r="A127" s="5" t="s">
        <v>132</v>
      </c>
      <c r="B127" s="8" t="s">
        <v>617</v>
      </c>
      <c r="C127" s="10">
        <v>141972.48000000001</v>
      </c>
      <c r="D127" s="14">
        <v>44441</v>
      </c>
      <c r="E127" s="14">
        <v>45863</v>
      </c>
      <c r="F127" s="8" t="s">
        <v>618</v>
      </c>
      <c r="G127" s="8">
        <v>2</v>
      </c>
      <c r="H127" s="8" t="s">
        <v>640</v>
      </c>
      <c r="I127" s="8" t="str">
        <f t="shared" si="1"/>
        <v>Banbury Taxis Ltd</v>
      </c>
      <c r="J127" t="s">
        <v>718</v>
      </c>
      <c r="K127" t="s">
        <v>720</v>
      </c>
      <c r="L127">
        <v>2</v>
      </c>
    </row>
    <row r="128" spans="1:12" x14ac:dyDescent="0.25">
      <c r="A128" s="5" t="s">
        <v>118</v>
      </c>
      <c r="B128" s="8" t="s">
        <v>617</v>
      </c>
      <c r="C128" s="10">
        <v>11776.960000000001</v>
      </c>
      <c r="D128" s="14">
        <v>44445</v>
      </c>
      <c r="E128" s="14">
        <v>44743</v>
      </c>
      <c r="F128" s="8" t="s">
        <v>618</v>
      </c>
      <c r="G128" s="8">
        <v>2</v>
      </c>
      <c r="H128" s="8" t="s">
        <v>640</v>
      </c>
      <c r="I128" s="8" t="str">
        <f t="shared" si="1"/>
        <v>Banbury Taxis Ltd</v>
      </c>
      <c r="J128" t="s">
        <v>718</v>
      </c>
      <c r="K128" t="s">
        <v>720</v>
      </c>
      <c r="L128">
        <v>2</v>
      </c>
    </row>
    <row r="129" spans="1:12" x14ac:dyDescent="0.25">
      <c r="A129" s="5" t="s">
        <v>133</v>
      </c>
      <c r="B129" s="8" t="s">
        <v>617</v>
      </c>
      <c r="C129" s="10">
        <v>10971.168</v>
      </c>
      <c r="D129" s="14">
        <v>44445</v>
      </c>
      <c r="E129" s="14">
        <v>44743</v>
      </c>
      <c r="F129" s="8" t="s">
        <v>618</v>
      </c>
      <c r="G129" s="8">
        <v>2</v>
      </c>
      <c r="H129" s="8" t="s">
        <v>640</v>
      </c>
      <c r="I129" s="8" t="str">
        <f t="shared" si="1"/>
        <v>Banbury Taxis Ltd</v>
      </c>
      <c r="J129" t="s">
        <v>718</v>
      </c>
      <c r="K129" t="s">
        <v>720</v>
      </c>
      <c r="L129">
        <v>2</v>
      </c>
    </row>
    <row r="130" spans="1:12" x14ac:dyDescent="0.25">
      <c r="A130" s="5" t="s">
        <v>134</v>
      </c>
      <c r="B130" s="8" t="s">
        <v>617</v>
      </c>
      <c r="C130" s="10">
        <v>46135.44</v>
      </c>
      <c r="D130" s="14">
        <v>44446</v>
      </c>
      <c r="E130" s="14">
        <v>44764</v>
      </c>
      <c r="F130" s="8" t="s">
        <v>618</v>
      </c>
      <c r="G130" s="8">
        <v>2</v>
      </c>
      <c r="H130" s="8" t="s">
        <v>640</v>
      </c>
      <c r="I130" s="8" t="str">
        <f t="shared" si="1"/>
        <v>Banbury Taxis Ltd</v>
      </c>
      <c r="J130" t="s">
        <v>718</v>
      </c>
      <c r="K130" t="s">
        <v>720</v>
      </c>
      <c r="L130">
        <v>2</v>
      </c>
    </row>
    <row r="131" spans="1:12" x14ac:dyDescent="0.25">
      <c r="A131" s="5" t="s">
        <v>135</v>
      </c>
      <c r="B131" s="8" t="s">
        <v>617</v>
      </c>
      <c r="C131" s="10">
        <v>115028.16</v>
      </c>
      <c r="D131" s="14">
        <v>44445</v>
      </c>
      <c r="E131" s="14">
        <v>45863</v>
      </c>
      <c r="F131" s="8" t="s">
        <v>618</v>
      </c>
      <c r="G131" s="8">
        <v>2</v>
      </c>
      <c r="H131" s="8" t="s">
        <v>640</v>
      </c>
      <c r="I131" s="8" t="str">
        <f t="shared" ref="I131:I194" si="2">H131</f>
        <v>Banbury Taxis Ltd</v>
      </c>
      <c r="J131" t="s">
        <v>718</v>
      </c>
      <c r="K131" t="s">
        <v>720</v>
      </c>
      <c r="L131">
        <v>2</v>
      </c>
    </row>
    <row r="132" spans="1:12" x14ac:dyDescent="0.25">
      <c r="A132" s="5" t="s">
        <v>76</v>
      </c>
      <c r="B132" s="8" t="s">
        <v>617</v>
      </c>
      <c r="C132" s="10">
        <v>71074.691999999995</v>
      </c>
      <c r="D132" s="14">
        <v>44461</v>
      </c>
      <c r="E132" s="14">
        <v>45856</v>
      </c>
      <c r="F132" s="8" t="s">
        <v>618</v>
      </c>
      <c r="G132" s="8">
        <v>2</v>
      </c>
      <c r="H132" s="8" t="s">
        <v>640</v>
      </c>
      <c r="I132" s="8" t="str">
        <f t="shared" si="2"/>
        <v>Banbury Taxis Ltd</v>
      </c>
      <c r="J132" t="s">
        <v>718</v>
      </c>
      <c r="K132" t="s">
        <v>720</v>
      </c>
      <c r="L132">
        <v>2</v>
      </c>
    </row>
    <row r="133" spans="1:12" x14ac:dyDescent="0.25">
      <c r="A133" s="5" t="s">
        <v>136</v>
      </c>
      <c r="B133" s="8" t="s">
        <v>617</v>
      </c>
      <c r="C133" s="10">
        <v>152633.51999999999</v>
      </c>
      <c r="D133" s="14">
        <v>44445</v>
      </c>
      <c r="E133" s="14">
        <v>45863</v>
      </c>
      <c r="F133" s="8" t="s">
        <v>618</v>
      </c>
      <c r="G133" s="8">
        <v>2</v>
      </c>
      <c r="H133" s="8" t="s">
        <v>640</v>
      </c>
      <c r="I133" s="8" t="str">
        <f t="shared" si="2"/>
        <v>Banbury Taxis Ltd</v>
      </c>
      <c r="J133" t="s">
        <v>718</v>
      </c>
      <c r="K133" t="s">
        <v>720</v>
      </c>
      <c r="L133">
        <v>2</v>
      </c>
    </row>
    <row r="134" spans="1:12" x14ac:dyDescent="0.25">
      <c r="A134" s="5" t="s">
        <v>137</v>
      </c>
      <c r="B134" s="8" t="s">
        <v>617</v>
      </c>
      <c r="C134" s="10">
        <v>109135.52</v>
      </c>
      <c r="D134" s="14">
        <v>44441</v>
      </c>
      <c r="E134" s="14">
        <v>45861</v>
      </c>
      <c r="F134" s="8" t="s">
        <v>618</v>
      </c>
      <c r="G134" s="8">
        <v>2</v>
      </c>
      <c r="H134" s="8" t="s">
        <v>640</v>
      </c>
      <c r="I134" s="8" t="str">
        <f t="shared" si="2"/>
        <v>Banbury Taxis Ltd</v>
      </c>
      <c r="J134" t="s">
        <v>718</v>
      </c>
      <c r="K134" t="s">
        <v>720</v>
      </c>
      <c r="L134">
        <v>2</v>
      </c>
    </row>
    <row r="135" spans="1:12" x14ac:dyDescent="0.25">
      <c r="A135" s="5" t="s">
        <v>138</v>
      </c>
      <c r="B135" s="8" t="s">
        <v>617</v>
      </c>
      <c r="C135" s="10">
        <v>25705.680000000004</v>
      </c>
      <c r="D135" s="14">
        <v>44441</v>
      </c>
      <c r="E135" s="14">
        <v>44762</v>
      </c>
      <c r="F135" s="8" t="s">
        <v>618</v>
      </c>
      <c r="G135" s="8">
        <v>2</v>
      </c>
      <c r="H135" s="8" t="s">
        <v>640</v>
      </c>
      <c r="I135" s="8" t="str">
        <f t="shared" si="2"/>
        <v>Banbury Taxis Ltd</v>
      </c>
      <c r="J135" t="s">
        <v>718</v>
      </c>
      <c r="K135" t="s">
        <v>720</v>
      </c>
      <c r="L135">
        <v>2</v>
      </c>
    </row>
    <row r="136" spans="1:12" x14ac:dyDescent="0.25">
      <c r="A136" s="5" t="s">
        <v>139</v>
      </c>
      <c r="B136" s="8" t="s">
        <v>617</v>
      </c>
      <c r="C136" s="10">
        <v>128029.20000000001</v>
      </c>
      <c r="D136" s="14">
        <v>44441</v>
      </c>
      <c r="E136" s="14">
        <v>45856</v>
      </c>
      <c r="F136" s="8" t="s">
        <v>618</v>
      </c>
      <c r="G136" s="8">
        <v>2</v>
      </c>
      <c r="H136" s="8" t="s">
        <v>640</v>
      </c>
      <c r="I136" s="8" t="str">
        <f t="shared" si="2"/>
        <v>Banbury Taxis Ltd</v>
      </c>
      <c r="J136" t="s">
        <v>718</v>
      </c>
      <c r="K136" t="s">
        <v>720</v>
      </c>
      <c r="L136">
        <v>2</v>
      </c>
    </row>
    <row r="137" spans="1:12" x14ac:dyDescent="0.25">
      <c r="A137" s="5" t="s">
        <v>140</v>
      </c>
      <c r="B137" s="8" t="s">
        <v>617</v>
      </c>
      <c r="C137" s="10">
        <v>32048.640000000003</v>
      </c>
      <c r="D137" s="14">
        <v>44442</v>
      </c>
      <c r="E137" s="14">
        <v>44763</v>
      </c>
      <c r="F137" s="8" t="s">
        <v>618</v>
      </c>
      <c r="G137" s="8">
        <v>2</v>
      </c>
      <c r="H137" s="8" t="s">
        <v>640</v>
      </c>
      <c r="I137" s="8" t="str">
        <f t="shared" si="2"/>
        <v>Banbury Taxis Ltd</v>
      </c>
      <c r="J137" t="s">
        <v>718</v>
      </c>
      <c r="K137" t="s">
        <v>720</v>
      </c>
      <c r="L137">
        <v>2</v>
      </c>
    </row>
    <row r="138" spans="1:12" x14ac:dyDescent="0.25">
      <c r="A138" s="5" t="s">
        <v>141</v>
      </c>
      <c r="B138" s="8" t="s">
        <v>617</v>
      </c>
      <c r="C138" s="10">
        <v>1248</v>
      </c>
      <c r="D138" s="14">
        <v>44445</v>
      </c>
      <c r="E138" s="14">
        <v>44470</v>
      </c>
      <c r="F138" s="8" t="s">
        <v>618</v>
      </c>
      <c r="G138" s="8">
        <v>2</v>
      </c>
      <c r="H138" s="8" t="s">
        <v>640</v>
      </c>
      <c r="I138" s="8" t="str">
        <f t="shared" si="2"/>
        <v>Banbury Taxis Ltd</v>
      </c>
      <c r="J138" t="s">
        <v>718</v>
      </c>
      <c r="K138" t="s">
        <v>720</v>
      </c>
      <c r="L138">
        <v>2</v>
      </c>
    </row>
    <row r="139" spans="1:12" x14ac:dyDescent="0.25">
      <c r="A139" s="5" t="s">
        <v>142</v>
      </c>
      <c r="B139" s="8" t="s">
        <v>617</v>
      </c>
      <c r="C139" s="11">
        <v>212.94000000000003</v>
      </c>
      <c r="D139" s="14">
        <v>44455</v>
      </c>
      <c r="E139" s="14">
        <v>44546</v>
      </c>
      <c r="F139" s="8" t="s">
        <v>618</v>
      </c>
      <c r="G139" s="8">
        <v>2</v>
      </c>
      <c r="H139" s="8" t="s">
        <v>640</v>
      </c>
      <c r="I139" s="8" t="str">
        <f t="shared" si="2"/>
        <v>Banbury Taxis Ltd</v>
      </c>
      <c r="J139" t="s">
        <v>718</v>
      </c>
      <c r="K139" t="s">
        <v>720</v>
      </c>
      <c r="L139">
        <v>2</v>
      </c>
    </row>
    <row r="140" spans="1:12" x14ac:dyDescent="0.25">
      <c r="A140" s="5" t="s">
        <v>143</v>
      </c>
      <c r="B140" s="8" t="s">
        <v>616</v>
      </c>
      <c r="C140" s="11">
        <v>52</v>
      </c>
      <c r="D140" s="14">
        <v>44421</v>
      </c>
      <c r="E140" s="14">
        <v>44433</v>
      </c>
      <c r="F140" s="8" t="s">
        <v>619</v>
      </c>
      <c r="G140" s="8">
        <v>0</v>
      </c>
      <c r="H140" s="8" t="s">
        <v>641</v>
      </c>
      <c r="I140" s="8" t="str">
        <f t="shared" si="2"/>
        <v>BC Cars Ltd</v>
      </c>
      <c r="J140" t="s">
        <v>718</v>
      </c>
      <c r="K140" t="s">
        <v>720</v>
      </c>
      <c r="L140">
        <v>4</v>
      </c>
    </row>
    <row r="141" spans="1:12" x14ac:dyDescent="0.25">
      <c r="A141" s="5" t="s">
        <v>144</v>
      </c>
      <c r="B141" s="8" t="s">
        <v>616</v>
      </c>
      <c r="C141" s="11">
        <v>75</v>
      </c>
      <c r="D141" s="14">
        <v>44450</v>
      </c>
      <c r="E141" s="14">
        <v>44451</v>
      </c>
      <c r="F141" s="8" t="s">
        <v>619</v>
      </c>
      <c r="G141" s="8">
        <v>0</v>
      </c>
      <c r="H141" s="8" t="s">
        <v>641</v>
      </c>
      <c r="I141" s="8" t="str">
        <f t="shared" si="2"/>
        <v>BC Cars Ltd</v>
      </c>
      <c r="J141" t="s">
        <v>718</v>
      </c>
      <c r="K141" t="s">
        <v>720</v>
      </c>
      <c r="L141">
        <v>4</v>
      </c>
    </row>
    <row r="142" spans="1:12" x14ac:dyDescent="0.25">
      <c r="A142" s="5" t="s">
        <v>145</v>
      </c>
      <c r="B142" s="8" t="s">
        <v>617</v>
      </c>
      <c r="C142" s="10">
        <v>58988.800000000003</v>
      </c>
      <c r="D142" s="14">
        <v>44445</v>
      </c>
      <c r="E142" s="14">
        <v>45863</v>
      </c>
      <c r="F142" s="8" t="s">
        <v>618</v>
      </c>
      <c r="G142" s="8">
        <v>2</v>
      </c>
      <c r="H142" s="8" t="s">
        <v>641</v>
      </c>
      <c r="I142" s="8" t="str">
        <f t="shared" si="2"/>
        <v>BC Cars Ltd</v>
      </c>
      <c r="J142" t="s">
        <v>718</v>
      </c>
      <c r="K142" t="s">
        <v>720</v>
      </c>
      <c r="L142">
        <v>4</v>
      </c>
    </row>
    <row r="143" spans="1:12" x14ac:dyDescent="0.25">
      <c r="A143" s="5" t="s">
        <v>146</v>
      </c>
      <c r="B143" s="8" t="s">
        <v>615</v>
      </c>
      <c r="C143" s="10">
        <v>-2231.84</v>
      </c>
      <c r="D143" s="14">
        <v>44441</v>
      </c>
      <c r="E143" s="14">
        <v>44383</v>
      </c>
      <c r="F143" s="8" t="s">
        <v>618</v>
      </c>
      <c r="G143" s="8"/>
      <c r="H143" s="8" t="s">
        <v>642</v>
      </c>
      <c r="I143" s="8" t="str">
        <f t="shared" si="2"/>
        <v>Bicester Cars Ltd</v>
      </c>
      <c r="J143" t="s">
        <v>718</v>
      </c>
      <c r="K143" t="s">
        <v>719</v>
      </c>
      <c r="L143">
        <v>1</v>
      </c>
    </row>
    <row r="144" spans="1:12" x14ac:dyDescent="0.25">
      <c r="A144" s="5" t="s">
        <v>146</v>
      </c>
      <c r="B144" s="8" t="s">
        <v>615</v>
      </c>
      <c r="C144" s="10">
        <v>9890.4</v>
      </c>
      <c r="D144" s="14">
        <v>44446</v>
      </c>
      <c r="E144" s="14">
        <v>44763</v>
      </c>
      <c r="F144" s="8" t="s">
        <v>618</v>
      </c>
      <c r="G144" s="8"/>
      <c r="H144" s="8" t="s">
        <v>642</v>
      </c>
      <c r="I144" s="8" t="str">
        <f t="shared" si="2"/>
        <v>Bicester Cars Ltd</v>
      </c>
      <c r="J144" t="s">
        <v>718</v>
      </c>
      <c r="K144" t="s">
        <v>719</v>
      </c>
      <c r="L144">
        <v>1</v>
      </c>
    </row>
    <row r="145" spans="1:12" x14ac:dyDescent="0.25">
      <c r="A145" s="5" t="s">
        <v>147</v>
      </c>
      <c r="B145" s="8" t="s">
        <v>615</v>
      </c>
      <c r="C145" s="10">
        <v>9376.64</v>
      </c>
      <c r="D145" s="14">
        <v>44441</v>
      </c>
      <c r="E145" s="14">
        <v>44763</v>
      </c>
      <c r="F145" s="8" t="s">
        <v>618</v>
      </c>
      <c r="G145" s="8"/>
      <c r="H145" s="8" t="s">
        <v>642</v>
      </c>
      <c r="I145" s="8" t="str">
        <f t="shared" si="2"/>
        <v>Bicester Cars Ltd</v>
      </c>
      <c r="J145" t="s">
        <v>718</v>
      </c>
      <c r="K145" t="s">
        <v>719</v>
      </c>
      <c r="L145">
        <v>1</v>
      </c>
    </row>
    <row r="146" spans="1:12" x14ac:dyDescent="0.25">
      <c r="A146" s="5" t="s">
        <v>148</v>
      </c>
      <c r="B146" s="8" t="s">
        <v>615</v>
      </c>
      <c r="C146" s="10">
        <v>8372</v>
      </c>
      <c r="D146" s="14">
        <v>44441</v>
      </c>
      <c r="E146" s="14">
        <v>44763</v>
      </c>
      <c r="F146" s="8" t="s">
        <v>618</v>
      </c>
      <c r="G146" s="8"/>
      <c r="H146" s="8" t="s">
        <v>642</v>
      </c>
      <c r="I146" s="8" t="str">
        <f t="shared" si="2"/>
        <v>Bicester Cars Ltd</v>
      </c>
      <c r="J146" t="s">
        <v>718</v>
      </c>
      <c r="K146" t="s">
        <v>719</v>
      </c>
      <c r="L146">
        <v>1</v>
      </c>
    </row>
    <row r="147" spans="1:12" x14ac:dyDescent="0.25">
      <c r="A147" s="5" t="s">
        <v>149</v>
      </c>
      <c r="B147" s="8" t="s">
        <v>616</v>
      </c>
      <c r="C147" s="10">
        <v>858</v>
      </c>
      <c r="D147" s="14">
        <v>44459</v>
      </c>
      <c r="E147" s="14">
        <v>44484</v>
      </c>
      <c r="F147" s="8" t="s">
        <v>619</v>
      </c>
      <c r="G147" s="8">
        <v>0</v>
      </c>
      <c r="H147" s="8" t="s">
        <v>642</v>
      </c>
      <c r="I147" s="8" t="str">
        <f t="shared" si="2"/>
        <v>Bicester Cars Ltd</v>
      </c>
      <c r="J147" t="s">
        <v>718</v>
      </c>
      <c r="K147" t="s">
        <v>719</v>
      </c>
      <c r="L147">
        <v>1</v>
      </c>
    </row>
    <row r="148" spans="1:12" x14ac:dyDescent="0.25">
      <c r="A148" s="5" t="s">
        <v>150</v>
      </c>
      <c r="B148" s="8" t="s">
        <v>617</v>
      </c>
      <c r="C148" s="10">
        <v>9917.44</v>
      </c>
      <c r="D148" s="14">
        <v>44445</v>
      </c>
      <c r="E148" s="14">
        <v>44743</v>
      </c>
      <c r="F148" s="8" t="s">
        <v>618</v>
      </c>
      <c r="G148" s="8">
        <v>2</v>
      </c>
      <c r="H148" s="8" t="s">
        <v>642</v>
      </c>
      <c r="I148" s="8" t="str">
        <f t="shared" si="2"/>
        <v>Bicester Cars Ltd</v>
      </c>
      <c r="J148" t="s">
        <v>718</v>
      </c>
      <c r="K148" t="s">
        <v>719</v>
      </c>
      <c r="L148">
        <v>1</v>
      </c>
    </row>
    <row r="149" spans="1:12" x14ac:dyDescent="0.25">
      <c r="A149" s="5" t="s">
        <v>151</v>
      </c>
      <c r="B149" s="8" t="s">
        <v>617</v>
      </c>
      <c r="C149" s="10">
        <v>51688</v>
      </c>
      <c r="D149" s="14">
        <v>44441</v>
      </c>
      <c r="E149" s="14">
        <v>45861</v>
      </c>
      <c r="F149" s="8" t="s">
        <v>618</v>
      </c>
      <c r="G149" s="8">
        <v>2</v>
      </c>
      <c r="H149" s="8" t="s">
        <v>642</v>
      </c>
      <c r="I149" s="8" t="str">
        <f t="shared" si="2"/>
        <v>Bicester Cars Ltd</v>
      </c>
      <c r="J149" t="s">
        <v>718</v>
      </c>
      <c r="K149" t="s">
        <v>719</v>
      </c>
      <c r="L149">
        <v>1</v>
      </c>
    </row>
    <row r="150" spans="1:12" x14ac:dyDescent="0.25">
      <c r="A150" s="5" t="s">
        <v>152</v>
      </c>
      <c r="B150" s="8" t="s">
        <v>617</v>
      </c>
      <c r="C150" s="10">
        <v>11405.056</v>
      </c>
      <c r="D150" s="14">
        <v>44445</v>
      </c>
      <c r="E150" s="14">
        <v>44743</v>
      </c>
      <c r="F150" s="8" t="s">
        <v>618</v>
      </c>
      <c r="G150" s="8">
        <v>2</v>
      </c>
      <c r="H150" s="8" t="s">
        <v>642</v>
      </c>
      <c r="I150" s="8" t="str">
        <f t="shared" si="2"/>
        <v>Bicester Cars Ltd</v>
      </c>
      <c r="J150" t="s">
        <v>718</v>
      </c>
      <c r="K150" t="s">
        <v>719</v>
      </c>
      <c r="L150">
        <v>1</v>
      </c>
    </row>
    <row r="151" spans="1:12" x14ac:dyDescent="0.25">
      <c r="A151" s="5" t="s">
        <v>153</v>
      </c>
      <c r="B151" s="8" t="s">
        <v>617</v>
      </c>
      <c r="C151" s="10">
        <v>4958.72</v>
      </c>
      <c r="D151" s="14">
        <v>44445</v>
      </c>
      <c r="E151" s="14">
        <v>44743</v>
      </c>
      <c r="F151" s="8" t="s">
        <v>618</v>
      </c>
      <c r="G151" s="8">
        <v>2</v>
      </c>
      <c r="H151" s="8" t="s">
        <v>642</v>
      </c>
      <c r="I151" s="8" t="str">
        <f t="shared" si="2"/>
        <v>Bicester Cars Ltd</v>
      </c>
      <c r="J151" t="s">
        <v>718</v>
      </c>
      <c r="K151" t="s">
        <v>719</v>
      </c>
      <c r="L151">
        <v>1</v>
      </c>
    </row>
    <row r="152" spans="1:12" x14ac:dyDescent="0.25">
      <c r="A152" s="5" t="s">
        <v>154</v>
      </c>
      <c r="B152" s="8" t="s">
        <v>616</v>
      </c>
      <c r="C152" s="11">
        <v>738.19200000000001</v>
      </c>
      <c r="D152" s="14">
        <v>44410</v>
      </c>
      <c r="E152" s="14">
        <v>44774</v>
      </c>
      <c r="F152" s="8" t="s">
        <v>619</v>
      </c>
      <c r="G152" s="8">
        <v>0</v>
      </c>
      <c r="H152" s="8" t="s">
        <v>643</v>
      </c>
      <c r="I152" s="8" t="str">
        <f t="shared" si="2"/>
        <v xml:space="preserve">Bicester Cars Ltd </v>
      </c>
      <c r="J152" t="s">
        <v>718</v>
      </c>
      <c r="K152" t="s">
        <v>719</v>
      </c>
      <c r="L152">
        <v>1</v>
      </c>
    </row>
    <row r="153" spans="1:12" x14ac:dyDescent="0.25">
      <c r="A153" s="5" t="s">
        <v>155</v>
      </c>
      <c r="B153" s="8" t="s">
        <v>616</v>
      </c>
      <c r="C153" s="11">
        <v>226.51200000000003</v>
      </c>
      <c r="D153" s="14">
        <v>44417</v>
      </c>
      <c r="E153" s="14">
        <v>44439</v>
      </c>
      <c r="F153" s="8" t="s">
        <v>619</v>
      </c>
      <c r="G153" s="8">
        <v>0</v>
      </c>
      <c r="H153" s="8" t="s">
        <v>643</v>
      </c>
      <c r="I153" s="8" t="str">
        <f t="shared" si="2"/>
        <v xml:space="preserve">Bicester Cars Ltd </v>
      </c>
      <c r="J153" t="s">
        <v>718</v>
      </c>
      <c r="K153" t="s">
        <v>719</v>
      </c>
      <c r="L153">
        <v>1</v>
      </c>
    </row>
    <row r="154" spans="1:12" x14ac:dyDescent="0.25">
      <c r="A154" s="5" t="s">
        <v>156</v>
      </c>
      <c r="B154" s="8" t="s">
        <v>616</v>
      </c>
      <c r="C154" s="11">
        <v>770.6400000000001</v>
      </c>
      <c r="D154" s="14">
        <v>44452</v>
      </c>
      <c r="E154" s="14">
        <v>44491</v>
      </c>
      <c r="F154" s="8" t="s">
        <v>619</v>
      </c>
      <c r="G154" s="8">
        <v>0</v>
      </c>
      <c r="H154" s="8" t="s">
        <v>643</v>
      </c>
      <c r="I154" s="8" t="str">
        <f t="shared" si="2"/>
        <v xml:space="preserve">Bicester Cars Ltd </v>
      </c>
      <c r="J154" t="s">
        <v>718</v>
      </c>
      <c r="K154" t="s">
        <v>719</v>
      </c>
      <c r="L154">
        <v>1</v>
      </c>
    </row>
    <row r="155" spans="1:12" x14ac:dyDescent="0.25">
      <c r="A155" s="5" t="s">
        <v>157</v>
      </c>
      <c r="B155" s="8" t="s">
        <v>616</v>
      </c>
      <c r="C155" s="11">
        <v>2121.6</v>
      </c>
      <c r="D155" s="14">
        <v>44445</v>
      </c>
      <c r="E155" s="14">
        <v>44547</v>
      </c>
      <c r="F155" s="8" t="s">
        <v>619</v>
      </c>
      <c r="G155" s="8">
        <v>0</v>
      </c>
      <c r="H155" s="8" t="s">
        <v>644</v>
      </c>
      <c r="I155" s="8" t="str">
        <f t="shared" si="2"/>
        <v>Borjan Ltd</v>
      </c>
      <c r="J155" t="s">
        <v>718</v>
      </c>
      <c r="K155" t="s">
        <v>723</v>
      </c>
      <c r="L155">
        <v>15</v>
      </c>
    </row>
    <row r="156" spans="1:12" x14ac:dyDescent="0.25">
      <c r="A156" s="5" t="s">
        <v>158</v>
      </c>
      <c r="B156" s="8" t="s">
        <v>617</v>
      </c>
      <c r="C156" s="10">
        <v>85794.28</v>
      </c>
      <c r="D156" s="14">
        <v>44441</v>
      </c>
      <c r="E156" s="14">
        <v>45856</v>
      </c>
      <c r="F156" s="8" t="s">
        <v>618</v>
      </c>
      <c r="G156" s="8">
        <v>2</v>
      </c>
      <c r="H156" s="8" t="s">
        <v>644</v>
      </c>
      <c r="I156" s="8" t="str">
        <f t="shared" si="2"/>
        <v>Borjan Ltd</v>
      </c>
      <c r="J156" t="s">
        <v>718</v>
      </c>
      <c r="K156" t="s">
        <v>723</v>
      </c>
      <c r="L156">
        <v>15</v>
      </c>
    </row>
    <row r="157" spans="1:12" x14ac:dyDescent="0.25">
      <c r="A157" s="5" t="s">
        <v>159</v>
      </c>
      <c r="B157" s="8" t="s">
        <v>617</v>
      </c>
      <c r="C157" s="10">
        <v>153098.40000000002</v>
      </c>
      <c r="D157" s="14">
        <v>44454</v>
      </c>
      <c r="E157" s="14">
        <v>45856</v>
      </c>
      <c r="F157" s="8" t="s">
        <v>618</v>
      </c>
      <c r="G157" s="8">
        <v>2</v>
      </c>
      <c r="H157" s="8" t="s">
        <v>644</v>
      </c>
      <c r="I157" s="8" t="str">
        <f t="shared" si="2"/>
        <v>Borjan Ltd</v>
      </c>
      <c r="J157" t="s">
        <v>718</v>
      </c>
      <c r="K157" t="s">
        <v>723</v>
      </c>
      <c r="L157">
        <v>15</v>
      </c>
    </row>
    <row r="158" spans="1:12" x14ac:dyDescent="0.25">
      <c r="A158" s="5" t="s">
        <v>160</v>
      </c>
      <c r="B158" s="8" t="s">
        <v>617</v>
      </c>
      <c r="C158" s="10">
        <v>21003.84</v>
      </c>
      <c r="D158" s="14">
        <v>44446</v>
      </c>
      <c r="E158" s="14">
        <v>44743</v>
      </c>
      <c r="F158" s="8" t="s">
        <v>618</v>
      </c>
      <c r="G158" s="8">
        <v>2</v>
      </c>
      <c r="H158" s="8" t="s">
        <v>644</v>
      </c>
      <c r="I158" s="8" t="str">
        <f t="shared" si="2"/>
        <v>Borjan Ltd</v>
      </c>
      <c r="J158" t="s">
        <v>718</v>
      </c>
      <c r="K158" t="s">
        <v>723</v>
      </c>
      <c r="L158">
        <v>15</v>
      </c>
    </row>
    <row r="159" spans="1:12" x14ac:dyDescent="0.25">
      <c r="A159" s="5" t="s">
        <v>161</v>
      </c>
      <c r="B159" s="8" t="s">
        <v>616</v>
      </c>
      <c r="C159" s="11">
        <v>300</v>
      </c>
      <c r="D159" s="14">
        <v>44447</v>
      </c>
      <c r="E159" s="15">
        <v>44454</v>
      </c>
      <c r="F159" s="8" t="s">
        <v>619</v>
      </c>
      <c r="G159" s="8">
        <v>0</v>
      </c>
      <c r="H159" s="8" t="s">
        <v>645</v>
      </c>
      <c r="I159" s="8" t="str">
        <f t="shared" si="2"/>
        <v>Brian's Hire Ltd</v>
      </c>
      <c r="J159" t="s">
        <v>718</v>
      </c>
      <c r="K159" t="s">
        <v>727</v>
      </c>
      <c r="L159">
        <v>4</v>
      </c>
    </row>
    <row r="160" spans="1:12" x14ac:dyDescent="0.25">
      <c r="A160" s="5" t="s">
        <v>162</v>
      </c>
      <c r="B160" s="8" t="s">
        <v>616</v>
      </c>
      <c r="C160" s="10">
        <v>145.6</v>
      </c>
      <c r="D160" s="14">
        <v>44403</v>
      </c>
      <c r="E160" s="14">
        <v>44407</v>
      </c>
      <c r="F160" s="8" t="s">
        <v>619</v>
      </c>
      <c r="G160" s="8">
        <v>0</v>
      </c>
      <c r="H160" s="8" t="s">
        <v>646</v>
      </c>
      <c r="I160" s="8" t="str">
        <f t="shared" si="2"/>
        <v xml:space="preserve">Brian's Hire Ltd </v>
      </c>
      <c r="J160" t="s">
        <v>718</v>
      </c>
      <c r="K160" t="s">
        <v>727</v>
      </c>
      <c r="L160">
        <v>4</v>
      </c>
    </row>
    <row r="161" spans="1:12" x14ac:dyDescent="0.25">
      <c r="A161" s="5" t="s">
        <v>163</v>
      </c>
      <c r="B161" s="8" t="s">
        <v>617</v>
      </c>
      <c r="C161" s="10">
        <v>873.6</v>
      </c>
      <c r="D161" s="14">
        <v>44441</v>
      </c>
      <c r="E161" s="14">
        <v>44449</v>
      </c>
      <c r="F161" s="8" t="s">
        <v>618</v>
      </c>
      <c r="G161" s="8">
        <v>2</v>
      </c>
      <c r="H161" s="8" t="s">
        <v>647</v>
      </c>
      <c r="I161" s="8" t="str">
        <f t="shared" si="2"/>
        <v>Brown Oxon Ltd</v>
      </c>
      <c r="J161" t="s">
        <v>718</v>
      </c>
      <c r="K161" t="s">
        <v>728</v>
      </c>
      <c r="L161">
        <v>6</v>
      </c>
    </row>
    <row r="162" spans="1:12" x14ac:dyDescent="0.25">
      <c r="A162" s="5" t="s">
        <v>163</v>
      </c>
      <c r="B162" s="8" t="s">
        <v>617</v>
      </c>
      <c r="C162" s="10">
        <v>159950.96</v>
      </c>
      <c r="D162" s="14">
        <v>44452</v>
      </c>
      <c r="E162" s="14">
        <v>45863</v>
      </c>
      <c r="F162" s="8" t="s">
        <v>618</v>
      </c>
      <c r="G162" s="8">
        <v>2</v>
      </c>
      <c r="H162" s="8" t="s">
        <v>647</v>
      </c>
      <c r="I162" s="8" t="str">
        <f t="shared" si="2"/>
        <v>Brown Oxon Ltd</v>
      </c>
      <c r="J162" t="s">
        <v>718</v>
      </c>
      <c r="K162" t="s">
        <v>728</v>
      </c>
      <c r="L162">
        <v>6</v>
      </c>
    </row>
    <row r="163" spans="1:12" x14ac:dyDescent="0.25">
      <c r="A163" s="5" t="s">
        <v>164</v>
      </c>
      <c r="B163" s="8" t="s">
        <v>617</v>
      </c>
      <c r="C163" s="10">
        <v>732.16000000000008</v>
      </c>
      <c r="D163" s="14">
        <v>44441</v>
      </c>
      <c r="E163" s="14">
        <v>44449</v>
      </c>
      <c r="F163" s="8" t="s">
        <v>618</v>
      </c>
      <c r="G163" s="8">
        <v>2</v>
      </c>
      <c r="H163" s="8" t="s">
        <v>647</v>
      </c>
      <c r="I163" s="8" t="str">
        <f t="shared" si="2"/>
        <v>Brown Oxon Ltd</v>
      </c>
      <c r="J163" t="s">
        <v>718</v>
      </c>
      <c r="K163" t="s">
        <v>728</v>
      </c>
      <c r="L163">
        <v>6</v>
      </c>
    </row>
    <row r="164" spans="1:12" x14ac:dyDescent="0.25">
      <c r="A164" s="5" t="s">
        <v>164</v>
      </c>
      <c r="B164" s="8" t="s">
        <v>617</v>
      </c>
      <c r="C164" s="10">
        <v>135004.48000000001</v>
      </c>
      <c r="D164" s="14">
        <v>44452</v>
      </c>
      <c r="E164" s="14">
        <v>45863</v>
      </c>
      <c r="F164" s="8" t="s">
        <v>618</v>
      </c>
      <c r="G164" s="8">
        <v>2</v>
      </c>
      <c r="H164" s="8" t="s">
        <v>647</v>
      </c>
      <c r="I164" s="8" t="str">
        <f t="shared" si="2"/>
        <v>Brown Oxon Ltd</v>
      </c>
      <c r="J164" t="s">
        <v>718</v>
      </c>
      <c r="K164" t="s">
        <v>728</v>
      </c>
      <c r="L164">
        <v>6</v>
      </c>
    </row>
    <row r="165" spans="1:12" x14ac:dyDescent="0.25">
      <c r="A165" s="5" t="s">
        <v>165</v>
      </c>
      <c r="B165" s="8" t="s">
        <v>617</v>
      </c>
      <c r="C165" s="10">
        <v>86825.44</v>
      </c>
      <c r="D165" s="14">
        <v>44452</v>
      </c>
      <c r="E165" s="14">
        <v>45128</v>
      </c>
      <c r="F165" s="8" t="s">
        <v>618</v>
      </c>
      <c r="G165" s="8">
        <v>2</v>
      </c>
      <c r="H165" s="8" t="s">
        <v>648</v>
      </c>
      <c r="I165" s="8" t="str">
        <f t="shared" si="2"/>
        <v>Brown's Taxis</v>
      </c>
      <c r="J165" t="s">
        <v>718</v>
      </c>
      <c r="K165" t="s">
        <v>728</v>
      </c>
      <c r="L165">
        <v>1</v>
      </c>
    </row>
    <row r="166" spans="1:12" x14ac:dyDescent="0.25">
      <c r="A166" s="20" t="s">
        <v>166</v>
      </c>
      <c r="B166" s="21" t="s">
        <v>617</v>
      </c>
      <c r="C166" s="25">
        <v>160617.60000000001</v>
      </c>
      <c r="D166" s="23">
        <v>44459</v>
      </c>
      <c r="E166" s="23">
        <v>45863</v>
      </c>
      <c r="F166" s="21" t="s">
        <v>618</v>
      </c>
      <c r="G166" s="21">
        <v>2</v>
      </c>
      <c r="H166" s="21" t="s">
        <v>649</v>
      </c>
      <c r="I166" s="21" t="str">
        <f t="shared" si="2"/>
        <v xml:space="preserve">C&amp;M Management Services </v>
      </c>
      <c r="J166" s="24" t="s">
        <v>718</v>
      </c>
      <c r="K166" s="18" t="s">
        <v>729</v>
      </c>
      <c r="L166" s="24">
        <v>1</v>
      </c>
    </row>
    <row r="167" spans="1:12" x14ac:dyDescent="0.25">
      <c r="A167" s="5" t="s">
        <v>167</v>
      </c>
      <c r="B167" s="8" t="s">
        <v>617</v>
      </c>
      <c r="C167" s="10">
        <v>1023.8800000000001</v>
      </c>
      <c r="D167" s="14">
        <v>44445</v>
      </c>
      <c r="E167" s="14">
        <v>44456</v>
      </c>
      <c r="F167" s="8" t="s">
        <v>618</v>
      </c>
      <c r="G167" s="8">
        <v>2</v>
      </c>
      <c r="H167" s="8" t="s">
        <v>649</v>
      </c>
      <c r="I167" s="8" t="str">
        <f t="shared" si="2"/>
        <v xml:space="preserve">C&amp;M Management Services </v>
      </c>
      <c r="J167" t="s">
        <v>718</v>
      </c>
      <c r="K167" t="s">
        <v>729</v>
      </c>
      <c r="L167">
        <v>1</v>
      </c>
    </row>
    <row r="168" spans="1:12" x14ac:dyDescent="0.25">
      <c r="A168" s="5" t="s">
        <v>168</v>
      </c>
      <c r="B168" s="8" t="s">
        <v>617</v>
      </c>
      <c r="C168" s="10">
        <v>106917.2</v>
      </c>
      <c r="D168" s="14">
        <v>44445</v>
      </c>
      <c r="E168" s="14">
        <v>45863</v>
      </c>
      <c r="F168" s="8" t="s">
        <v>618</v>
      </c>
      <c r="G168" s="8">
        <v>2</v>
      </c>
      <c r="H168" s="8" t="s">
        <v>649</v>
      </c>
      <c r="I168" s="8" t="str">
        <f t="shared" si="2"/>
        <v xml:space="preserve">C&amp;M Management Services </v>
      </c>
      <c r="J168" t="s">
        <v>718</v>
      </c>
      <c r="K168" t="s">
        <v>729</v>
      </c>
      <c r="L168">
        <v>1</v>
      </c>
    </row>
    <row r="169" spans="1:12" x14ac:dyDescent="0.25">
      <c r="A169" s="5" t="s">
        <v>169</v>
      </c>
      <c r="B169" s="8" t="s">
        <v>617</v>
      </c>
      <c r="C169" s="10">
        <v>1029.6000000000001</v>
      </c>
      <c r="D169" s="14">
        <v>44445</v>
      </c>
      <c r="E169" s="14">
        <v>44456</v>
      </c>
      <c r="F169" s="8" t="s">
        <v>618</v>
      </c>
      <c r="G169" s="8">
        <v>2</v>
      </c>
      <c r="H169" s="8" t="s">
        <v>649</v>
      </c>
      <c r="I169" s="8" t="str">
        <f t="shared" si="2"/>
        <v xml:space="preserve">C&amp;M Management Services </v>
      </c>
      <c r="J169" t="s">
        <v>718</v>
      </c>
      <c r="K169" t="s">
        <v>729</v>
      </c>
      <c r="L169">
        <v>1</v>
      </c>
    </row>
    <row r="170" spans="1:12" x14ac:dyDescent="0.25">
      <c r="A170" s="5" t="s">
        <v>170</v>
      </c>
      <c r="B170" s="8" t="s">
        <v>617</v>
      </c>
      <c r="C170" s="10">
        <v>128029.20000000001</v>
      </c>
      <c r="D170" s="14">
        <v>44441</v>
      </c>
      <c r="E170" s="14">
        <v>45856</v>
      </c>
      <c r="F170" s="8" t="s">
        <v>618</v>
      </c>
      <c r="G170" s="8">
        <v>2</v>
      </c>
      <c r="H170" s="8" t="s">
        <v>649</v>
      </c>
      <c r="I170" s="8" t="str">
        <f t="shared" si="2"/>
        <v xml:space="preserve">C&amp;M Management Services </v>
      </c>
      <c r="J170" t="s">
        <v>718</v>
      </c>
      <c r="K170" t="s">
        <v>729</v>
      </c>
      <c r="L170">
        <v>1</v>
      </c>
    </row>
    <row r="171" spans="1:12" x14ac:dyDescent="0.25">
      <c r="A171" s="5" t="s">
        <v>171</v>
      </c>
      <c r="B171" s="8" t="s">
        <v>617</v>
      </c>
      <c r="C171" s="10">
        <v>107578.64</v>
      </c>
      <c r="D171" s="14">
        <v>44446</v>
      </c>
      <c r="E171" s="14">
        <v>45863</v>
      </c>
      <c r="F171" s="8" t="s">
        <v>618</v>
      </c>
      <c r="G171" s="8">
        <v>2</v>
      </c>
      <c r="H171" s="8" t="s">
        <v>649</v>
      </c>
      <c r="I171" s="8" t="str">
        <f t="shared" si="2"/>
        <v xml:space="preserve">C&amp;M Management Services </v>
      </c>
      <c r="J171" t="s">
        <v>718</v>
      </c>
      <c r="K171" t="s">
        <v>729</v>
      </c>
      <c r="L171">
        <v>1</v>
      </c>
    </row>
    <row r="172" spans="1:12" x14ac:dyDescent="0.25">
      <c r="A172" s="5" t="s">
        <v>172</v>
      </c>
      <c r="B172" s="8" t="s">
        <v>617</v>
      </c>
      <c r="C172" s="10">
        <v>28553.200000000001</v>
      </c>
      <c r="D172" s="14">
        <v>44441</v>
      </c>
      <c r="E172" s="14">
        <v>44764</v>
      </c>
      <c r="F172" s="8" t="s">
        <v>618</v>
      </c>
      <c r="G172" s="8">
        <v>2</v>
      </c>
      <c r="H172" s="8" t="s">
        <v>649</v>
      </c>
      <c r="I172" s="8" t="str">
        <f t="shared" si="2"/>
        <v xml:space="preserve">C&amp;M Management Services </v>
      </c>
      <c r="J172" t="s">
        <v>718</v>
      </c>
      <c r="K172" t="s">
        <v>729</v>
      </c>
      <c r="L172">
        <v>1</v>
      </c>
    </row>
    <row r="173" spans="1:12" x14ac:dyDescent="0.25">
      <c r="A173" s="5" t="s">
        <v>173</v>
      </c>
      <c r="B173" s="8" t="s">
        <v>617</v>
      </c>
      <c r="C173" s="10">
        <v>24514.671999999999</v>
      </c>
      <c r="D173" s="14">
        <v>44445</v>
      </c>
      <c r="E173" s="14">
        <v>44743</v>
      </c>
      <c r="F173" s="8" t="s">
        <v>618</v>
      </c>
      <c r="G173" s="8">
        <v>2</v>
      </c>
      <c r="H173" s="8" t="s">
        <v>649</v>
      </c>
      <c r="I173" s="8" t="str">
        <f t="shared" si="2"/>
        <v xml:space="preserve">C&amp;M Management Services </v>
      </c>
      <c r="J173" t="s">
        <v>718</v>
      </c>
      <c r="K173" t="s">
        <v>729</v>
      </c>
      <c r="L173">
        <v>1</v>
      </c>
    </row>
    <row r="174" spans="1:12" x14ac:dyDescent="0.25">
      <c r="A174" s="5" t="s">
        <v>174</v>
      </c>
      <c r="B174" s="8" t="s">
        <v>617</v>
      </c>
      <c r="C174" s="10">
        <v>26033.280000000002</v>
      </c>
      <c r="D174" s="14">
        <v>44445</v>
      </c>
      <c r="E174" s="14">
        <v>44743</v>
      </c>
      <c r="F174" s="8" t="s">
        <v>618</v>
      </c>
      <c r="G174" s="8">
        <v>2</v>
      </c>
      <c r="H174" s="8" t="s">
        <v>649</v>
      </c>
      <c r="I174" s="8" t="str">
        <f t="shared" si="2"/>
        <v xml:space="preserve">C&amp;M Management Services </v>
      </c>
      <c r="J174" t="s">
        <v>718</v>
      </c>
      <c r="K174" t="s">
        <v>729</v>
      </c>
      <c r="L174">
        <v>1</v>
      </c>
    </row>
    <row r="175" spans="1:12" x14ac:dyDescent="0.25">
      <c r="A175" s="5" t="s">
        <v>175</v>
      </c>
      <c r="B175" s="8" t="s">
        <v>617</v>
      </c>
      <c r="C175" s="10">
        <v>9421.5679999999993</v>
      </c>
      <c r="D175" s="14">
        <v>44445</v>
      </c>
      <c r="E175" s="14">
        <v>44743</v>
      </c>
      <c r="F175" s="8" t="s">
        <v>618</v>
      </c>
      <c r="G175" s="8">
        <v>2</v>
      </c>
      <c r="H175" s="8" t="s">
        <v>650</v>
      </c>
      <c r="I175" s="8" t="str">
        <f t="shared" si="2"/>
        <v>Carriage Company (Oxon) Ltd</v>
      </c>
      <c r="J175" t="s">
        <v>718</v>
      </c>
      <c r="K175" t="s">
        <v>720</v>
      </c>
      <c r="L175">
        <v>1</v>
      </c>
    </row>
    <row r="176" spans="1:12" x14ac:dyDescent="0.25">
      <c r="A176" s="5" t="s">
        <v>176</v>
      </c>
      <c r="B176" s="8" t="s">
        <v>615</v>
      </c>
      <c r="C176" s="10">
        <v>62517</v>
      </c>
      <c r="D176" s="14">
        <v>44441</v>
      </c>
      <c r="E176" s="14">
        <v>45128</v>
      </c>
      <c r="F176" s="8" t="s">
        <v>618</v>
      </c>
      <c r="G176" s="8"/>
      <c r="H176" s="8" t="s">
        <v>651</v>
      </c>
      <c r="I176" s="8" t="str">
        <f t="shared" si="2"/>
        <v xml:space="preserve">Charlbury Travel </v>
      </c>
      <c r="J176" t="s">
        <v>718</v>
      </c>
      <c r="K176" t="s">
        <v>730</v>
      </c>
      <c r="L176">
        <v>1</v>
      </c>
    </row>
    <row r="177" spans="1:12" x14ac:dyDescent="0.25">
      <c r="A177" s="5" t="s">
        <v>177</v>
      </c>
      <c r="B177" s="8" t="s">
        <v>615</v>
      </c>
      <c r="C177" s="10">
        <v>28046.2</v>
      </c>
      <c r="D177" s="14">
        <v>44441</v>
      </c>
      <c r="E177" s="14">
        <v>44763</v>
      </c>
      <c r="F177" s="8" t="s">
        <v>618</v>
      </c>
      <c r="G177" s="8"/>
      <c r="H177" s="8" t="s">
        <v>651</v>
      </c>
      <c r="I177" s="8" t="str">
        <f t="shared" si="2"/>
        <v xml:space="preserve">Charlbury Travel </v>
      </c>
      <c r="J177" t="s">
        <v>718</v>
      </c>
      <c r="K177" t="s">
        <v>730</v>
      </c>
      <c r="L177">
        <v>1</v>
      </c>
    </row>
    <row r="178" spans="1:12" x14ac:dyDescent="0.25">
      <c r="A178" s="5" t="s">
        <v>178</v>
      </c>
      <c r="B178" s="8" t="s">
        <v>615</v>
      </c>
      <c r="C178" s="10">
        <v>858.00000000000011</v>
      </c>
      <c r="D178" s="14">
        <v>44459</v>
      </c>
      <c r="E178" s="14">
        <v>44474</v>
      </c>
      <c r="F178" s="8" t="s">
        <v>618</v>
      </c>
      <c r="G178" s="8"/>
      <c r="H178" s="8" t="s">
        <v>652</v>
      </c>
      <c r="I178" s="8" t="str">
        <f t="shared" si="2"/>
        <v xml:space="preserve">Charlies Taxis </v>
      </c>
      <c r="J178" t="s">
        <v>718</v>
      </c>
      <c r="K178" t="s">
        <v>731</v>
      </c>
      <c r="L178">
        <v>1</v>
      </c>
    </row>
    <row r="179" spans="1:12" x14ac:dyDescent="0.25">
      <c r="A179" s="5" t="s">
        <v>179</v>
      </c>
      <c r="B179" s="8" t="s">
        <v>617</v>
      </c>
      <c r="C179" s="10">
        <v>10581.485199999999</v>
      </c>
      <c r="D179" s="14">
        <v>44445</v>
      </c>
      <c r="E179" s="14">
        <v>44764</v>
      </c>
      <c r="F179" s="8" t="s">
        <v>618</v>
      </c>
      <c r="G179" s="8">
        <v>2</v>
      </c>
      <c r="H179" s="8" t="s">
        <v>652</v>
      </c>
      <c r="I179" s="8" t="str">
        <f t="shared" si="2"/>
        <v xml:space="preserve">Charlies Taxis </v>
      </c>
      <c r="J179" t="s">
        <v>718</v>
      </c>
      <c r="K179" t="s">
        <v>731</v>
      </c>
      <c r="L179">
        <v>1</v>
      </c>
    </row>
    <row r="180" spans="1:12" x14ac:dyDescent="0.25">
      <c r="A180" s="5" t="s">
        <v>180</v>
      </c>
      <c r="B180" s="8" t="s">
        <v>617</v>
      </c>
      <c r="C180" s="10">
        <v>82044.768000000011</v>
      </c>
      <c r="D180" s="14">
        <v>44452</v>
      </c>
      <c r="E180" s="14">
        <v>45128</v>
      </c>
      <c r="F180" s="8" t="s">
        <v>618</v>
      </c>
      <c r="G180" s="8">
        <v>2</v>
      </c>
      <c r="H180" s="8" t="s">
        <v>652</v>
      </c>
      <c r="I180" s="8" t="str">
        <f t="shared" si="2"/>
        <v xml:space="preserve">Charlies Taxis </v>
      </c>
      <c r="J180" t="s">
        <v>718</v>
      </c>
      <c r="K180" t="s">
        <v>731</v>
      </c>
      <c r="L180">
        <v>1</v>
      </c>
    </row>
    <row r="181" spans="1:12" x14ac:dyDescent="0.25">
      <c r="A181" s="5" t="s">
        <v>24</v>
      </c>
      <c r="B181" s="8" t="s">
        <v>615</v>
      </c>
      <c r="C181" s="10">
        <v>0</v>
      </c>
      <c r="D181" s="14">
        <v>44385</v>
      </c>
      <c r="E181" s="14">
        <v>44385</v>
      </c>
      <c r="F181" s="8" t="s">
        <v>618</v>
      </c>
      <c r="G181" s="8"/>
      <c r="H181" s="8" t="s">
        <v>653</v>
      </c>
      <c r="I181" s="8" t="str">
        <f t="shared" si="2"/>
        <v>Chauffeur Executives Oxford Ltd (CEO)</v>
      </c>
      <c r="J181" t="s">
        <v>718</v>
      </c>
      <c r="K181" t="s">
        <v>732</v>
      </c>
      <c r="L181">
        <v>8</v>
      </c>
    </row>
    <row r="182" spans="1:12" x14ac:dyDescent="0.25">
      <c r="A182" s="5" t="s">
        <v>24</v>
      </c>
      <c r="B182" s="8" t="s">
        <v>615</v>
      </c>
      <c r="C182" s="10">
        <v>468</v>
      </c>
      <c r="D182" s="14">
        <v>44389</v>
      </c>
      <c r="E182" s="14">
        <v>44399</v>
      </c>
      <c r="F182" s="8" t="s">
        <v>618</v>
      </c>
      <c r="G182" s="8"/>
      <c r="H182" s="8" t="s">
        <v>653</v>
      </c>
      <c r="I182" s="8" t="str">
        <f t="shared" si="2"/>
        <v>Chauffeur Executives Oxford Ltd (CEO)</v>
      </c>
      <c r="J182" t="s">
        <v>718</v>
      </c>
      <c r="K182" t="s">
        <v>732</v>
      </c>
      <c r="L182">
        <v>8</v>
      </c>
    </row>
    <row r="183" spans="1:12" x14ac:dyDescent="0.25">
      <c r="A183" s="5" t="s">
        <v>24</v>
      </c>
      <c r="B183" s="8" t="s">
        <v>615</v>
      </c>
      <c r="C183" s="10">
        <v>0</v>
      </c>
      <c r="D183" s="14">
        <v>44386</v>
      </c>
      <c r="E183" s="14">
        <v>44386</v>
      </c>
      <c r="F183" s="8" t="s">
        <v>618</v>
      </c>
      <c r="G183" s="8"/>
      <c r="H183" s="8" t="s">
        <v>653</v>
      </c>
      <c r="I183" s="8" t="str">
        <f t="shared" si="2"/>
        <v>Chauffeur Executives Oxford Ltd (CEO)</v>
      </c>
      <c r="J183" t="s">
        <v>718</v>
      </c>
      <c r="K183" t="s">
        <v>732</v>
      </c>
      <c r="L183">
        <v>8</v>
      </c>
    </row>
    <row r="184" spans="1:12" x14ac:dyDescent="0.25">
      <c r="A184" s="5" t="s">
        <v>181</v>
      </c>
      <c r="B184" s="8" t="s">
        <v>616</v>
      </c>
      <c r="C184" s="11">
        <v>88</v>
      </c>
      <c r="D184" s="14">
        <v>44440</v>
      </c>
      <c r="E184" s="14">
        <v>44454</v>
      </c>
      <c r="F184" s="8" t="s">
        <v>619</v>
      </c>
      <c r="G184" s="8">
        <v>0</v>
      </c>
      <c r="H184" s="8" t="s">
        <v>653</v>
      </c>
      <c r="I184" s="8" t="str">
        <f t="shared" si="2"/>
        <v>Chauffeur Executives Oxford Ltd (CEO)</v>
      </c>
      <c r="J184" t="s">
        <v>718</v>
      </c>
      <c r="K184" t="s">
        <v>732</v>
      </c>
      <c r="L184">
        <v>8</v>
      </c>
    </row>
    <row r="185" spans="1:12" x14ac:dyDescent="0.25">
      <c r="A185" s="5" t="s">
        <v>182</v>
      </c>
      <c r="B185" s="8" t="s">
        <v>616</v>
      </c>
      <c r="C185" s="11">
        <v>929.2</v>
      </c>
      <c r="D185" s="14">
        <v>44441</v>
      </c>
      <c r="E185" s="14">
        <v>44449</v>
      </c>
      <c r="F185" s="8" t="s">
        <v>619</v>
      </c>
      <c r="G185" s="8">
        <v>0</v>
      </c>
      <c r="H185" s="8" t="s">
        <v>653</v>
      </c>
      <c r="I185" s="8" t="str">
        <f t="shared" si="2"/>
        <v>Chauffeur Executives Oxford Ltd (CEO)</v>
      </c>
      <c r="J185" t="s">
        <v>718</v>
      </c>
      <c r="K185" t="s">
        <v>732</v>
      </c>
      <c r="L185">
        <v>8</v>
      </c>
    </row>
    <row r="186" spans="1:12" x14ac:dyDescent="0.25">
      <c r="A186" s="5" t="s">
        <v>183</v>
      </c>
      <c r="B186" s="8" t="s">
        <v>616</v>
      </c>
      <c r="C186" s="11">
        <v>108</v>
      </c>
      <c r="D186" s="14">
        <v>44463</v>
      </c>
      <c r="E186" s="14">
        <v>44471</v>
      </c>
      <c r="F186" s="8" t="s">
        <v>619</v>
      </c>
      <c r="G186" s="8">
        <v>0</v>
      </c>
      <c r="H186" s="8" t="s">
        <v>653</v>
      </c>
      <c r="I186" s="8" t="str">
        <f t="shared" si="2"/>
        <v>Chauffeur Executives Oxford Ltd (CEO)</v>
      </c>
      <c r="J186" t="s">
        <v>718</v>
      </c>
      <c r="K186" t="s">
        <v>732</v>
      </c>
      <c r="L186">
        <v>8</v>
      </c>
    </row>
    <row r="187" spans="1:12" x14ac:dyDescent="0.25">
      <c r="A187" s="5" t="s">
        <v>184</v>
      </c>
      <c r="B187" s="8" t="s">
        <v>617</v>
      </c>
      <c r="C187" s="10">
        <v>19819.280000000002</v>
      </c>
      <c r="D187" s="14">
        <v>44441</v>
      </c>
      <c r="E187" s="14">
        <v>44764</v>
      </c>
      <c r="F187" s="8" t="s">
        <v>618</v>
      </c>
      <c r="G187" s="8">
        <v>2</v>
      </c>
      <c r="H187" s="8" t="s">
        <v>653</v>
      </c>
      <c r="I187" s="8" t="str">
        <f t="shared" si="2"/>
        <v>Chauffeur Executives Oxford Ltd (CEO)</v>
      </c>
      <c r="J187" t="s">
        <v>718</v>
      </c>
      <c r="K187" t="s">
        <v>732</v>
      </c>
      <c r="L187">
        <v>8</v>
      </c>
    </row>
    <row r="188" spans="1:12" x14ac:dyDescent="0.25">
      <c r="A188" s="5" t="s">
        <v>185</v>
      </c>
      <c r="B188" s="8" t="s">
        <v>617</v>
      </c>
      <c r="C188" s="10">
        <v>35175.7952</v>
      </c>
      <c r="D188" s="14">
        <v>44442</v>
      </c>
      <c r="E188" s="14">
        <v>44764</v>
      </c>
      <c r="F188" s="8" t="s">
        <v>618</v>
      </c>
      <c r="G188" s="8">
        <v>2</v>
      </c>
      <c r="H188" s="8" t="s">
        <v>653</v>
      </c>
      <c r="I188" s="8" t="str">
        <f t="shared" si="2"/>
        <v>Chauffeur Executives Oxford Ltd (CEO)</v>
      </c>
      <c r="J188" t="s">
        <v>718</v>
      </c>
      <c r="K188" t="s">
        <v>732</v>
      </c>
      <c r="L188">
        <v>8</v>
      </c>
    </row>
    <row r="189" spans="1:12" x14ac:dyDescent="0.25">
      <c r="A189" s="5" t="s">
        <v>186</v>
      </c>
      <c r="B189" s="8" t="s">
        <v>616</v>
      </c>
      <c r="C189" s="11">
        <v>140</v>
      </c>
      <c r="D189" s="14">
        <v>44446</v>
      </c>
      <c r="E189" s="14">
        <v>44447</v>
      </c>
      <c r="F189" s="8" t="s">
        <v>619</v>
      </c>
      <c r="G189" s="8">
        <v>0</v>
      </c>
      <c r="H189" s="8" t="s">
        <v>654</v>
      </c>
      <c r="I189" s="8" t="str">
        <f t="shared" si="2"/>
        <v>Cherwell Cars (Royal Cars Banbury)</v>
      </c>
      <c r="J189" t="s">
        <v>718</v>
      </c>
      <c r="K189" s="19" t="s">
        <v>720</v>
      </c>
      <c r="L189">
        <v>7</v>
      </c>
    </row>
    <row r="190" spans="1:12" x14ac:dyDescent="0.25">
      <c r="A190" s="5" t="s">
        <v>75</v>
      </c>
      <c r="B190" s="8" t="s">
        <v>617</v>
      </c>
      <c r="C190" s="10">
        <v>32344</v>
      </c>
      <c r="D190" s="14">
        <v>44453</v>
      </c>
      <c r="E190" s="14">
        <v>44764</v>
      </c>
      <c r="F190" s="8" t="s">
        <v>618</v>
      </c>
      <c r="G190" s="8">
        <v>2</v>
      </c>
      <c r="H190" s="8" t="s">
        <v>654</v>
      </c>
      <c r="I190" s="8" t="str">
        <f t="shared" si="2"/>
        <v>Cherwell Cars (Royal Cars Banbury)</v>
      </c>
      <c r="J190" t="s">
        <v>718</v>
      </c>
      <c r="K190" s="19" t="s">
        <v>720</v>
      </c>
      <c r="L190">
        <v>7</v>
      </c>
    </row>
    <row r="191" spans="1:12" x14ac:dyDescent="0.25">
      <c r="A191" s="5" t="s">
        <v>187</v>
      </c>
      <c r="B191" s="8" t="s">
        <v>617</v>
      </c>
      <c r="C191" s="10">
        <v>1263.6000000000001</v>
      </c>
      <c r="D191" s="14">
        <v>44441</v>
      </c>
      <c r="E191" s="14">
        <v>44468</v>
      </c>
      <c r="F191" s="8" t="s">
        <v>618</v>
      </c>
      <c r="G191" s="8">
        <v>2</v>
      </c>
      <c r="H191" s="8" t="s">
        <v>654</v>
      </c>
      <c r="I191" s="8" t="str">
        <f t="shared" si="2"/>
        <v>Cherwell Cars (Royal Cars Banbury)</v>
      </c>
      <c r="J191" t="s">
        <v>718</v>
      </c>
      <c r="K191" s="19" t="s">
        <v>720</v>
      </c>
      <c r="L191">
        <v>7</v>
      </c>
    </row>
    <row r="192" spans="1:12" x14ac:dyDescent="0.25">
      <c r="A192" s="5" t="s">
        <v>187</v>
      </c>
      <c r="B192" s="8" t="s">
        <v>617</v>
      </c>
      <c r="C192" s="10">
        <v>43492.800000000003</v>
      </c>
      <c r="D192" s="14">
        <v>44469</v>
      </c>
      <c r="E192" s="14">
        <v>45863</v>
      </c>
      <c r="F192" s="8" t="s">
        <v>618</v>
      </c>
      <c r="G192" s="8">
        <v>2</v>
      </c>
      <c r="H192" s="8" t="s">
        <v>654</v>
      </c>
      <c r="I192" s="8" t="str">
        <f t="shared" si="2"/>
        <v>Cherwell Cars (Royal Cars Banbury)</v>
      </c>
      <c r="J192" t="s">
        <v>718</v>
      </c>
      <c r="K192" s="19" t="s">
        <v>720</v>
      </c>
      <c r="L192">
        <v>7</v>
      </c>
    </row>
    <row r="193" spans="1:12" x14ac:dyDescent="0.25">
      <c r="A193" s="5" t="s">
        <v>188</v>
      </c>
      <c r="B193" s="8" t="s">
        <v>617</v>
      </c>
      <c r="C193" s="10">
        <v>4327.4400000000005</v>
      </c>
      <c r="D193" s="14">
        <v>44442</v>
      </c>
      <c r="E193" s="14">
        <v>44499</v>
      </c>
      <c r="F193" s="8" t="s">
        <v>618</v>
      </c>
      <c r="G193" s="8">
        <v>2</v>
      </c>
      <c r="H193" s="8" t="s">
        <v>654</v>
      </c>
      <c r="I193" s="8" t="str">
        <f t="shared" si="2"/>
        <v>Cherwell Cars (Royal Cars Banbury)</v>
      </c>
      <c r="J193" t="s">
        <v>718</v>
      </c>
      <c r="K193" s="19" t="s">
        <v>720</v>
      </c>
      <c r="L193">
        <v>7</v>
      </c>
    </row>
    <row r="194" spans="1:12" x14ac:dyDescent="0.25">
      <c r="A194" s="5" t="s">
        <v>189</v>
      </c>
      <c r="B194" s="8" t="s">
        <v>617</v>
      </c>
      <c r="C194" s="11">
        <v>118.30000000000001</v>
      </c>
      <c r="D194" s="14">
        <v>44455</v>
      </c>
      <c r="E194" s="14">
        <v>44546</v>
      </c>
      <c r="F194" s="8" t="s">
        <v>618</v>
      </c>
      <c r="G194" s="8">
        <v>2</v>
      </c>
      <c r="H194" s="8" t="s">
        <v>654</v>
      </c>
      <c r="I194" s="8" t="str">
        <f t="shared" si="2"/>
        <v>Cherwell Cars (Royal Cars Banbury)</v>
      </c>
      <c r="J194" t="s">
        <v>718</v>
      </c>
      <c r="K194" s="19" t="s">
        <v>720</v>
      </c>
      <c r="L194">
        <v>7</v>
      </c>
    </row>
    <row r="195" spans="1:12" x14ac:dyDescent="0.25">
      <c r="A195" s="5" t="s">
        <v>190</v>
      </c>
      <c r="B195" s="8" t="s">
        <v>615</v>
      </c>
      <c r="C195" s="10">
        <v>819</v>
      </c>
      <c r="D195" s="14">
        <v>44441</v>
      </c>
      <c r="E195" s="14">
        <v>44459</v>
      </c>
      <c r="F195" s="8" t="s">
        <v>618</v>
      </c>
      <c r="G195" s="8"/>
      <c r="H195" s="8" t="s">
        <v>655</v>
      </c>
      <c r="I195" s="8" t="str">
        <f t="shared" ref="I195:I258" si="3">H195</f>
        <v xml:space="preserve">Cotswold Cars Ltd </v>
      </c>
      <c r="J195" t="s">
        <v>718</v>
      </c>
      <c r="K195" t="s">
        <v>732</v>
      </c>
      <c r="L195">
        <v>16</v>
      </c>
    </row>
    <row r="196" spans="1:12" x14ac:dyDescent="0.25">
      <c r="A196" s="5" t="s">
        <v>190</v>
      </c>
      <c r="B196" s="8" t="s">
        <v>615</v>
      </c>
      <c r="C196" s="10">
        <v>13471.380000000001</v>
      </c>
      <c r="D196" s="14">
        <v>44460</v>
      </c>
      <c r="E196" s="14">
        <v>44763</v>
      </c>
      <c r="F196" s="8" t="s">
        <v>618</v>
      </c>
      <c r="G196" s="8"/>
      <c r="H196" s="8" t="s">
        <v>655</v>
      </c>
      <c r="I196" s="8" t="str">
        <f t="shared" si="3"/>
        <v xml:space="preserve">Cotswold Cars Ltd </v>
      </c>
      <c r="J196" t="s">
        <v>718</v>
      </c>
      <c r="K196" t="s">
        <v>732</v>
      </c>
      <c r="L196">
        <v>16</v>
      </c>
    </row>
    <row r="197" spans="1:12" x14ac:dyDescent="0.25">
      <c r="A197" s="5" t="s">
        <v>191</v>
      </c>
      <c r="B197" s="8" t="s">
        <v>616</v>
      </c>
      <c r="C197" s="11">
        <v>53.5</v>
      </c>
      <c r="D197" s="14">
        <v>44380</v>
      </c>
      <c r="E197" s="14">
        <v>44385</v>
      </c>
      <c r="F197" s="8" t="s">
        <v>619</v>
      </c>
      <c r="G197" s="8">
        <v>0</v>
      </c>
      <c r="H197" s="8" t="s">
        <v>655</v>
      </c>
      <c r="I197" s="8" t="str">
        <f t="shared" si="3"/>
        <v xml:space="preserve">Cotswold Cars Ltd </v>
      </c>
      <c r="J197" t="s">
        <v>718</v>
      </c>
      <c r="K197" t="s">
        <v>732</v>
      </c>
      <c r="L197">
        <v>16</v>
      </c>
    </row>
    <row r="198" spans="1:12" x14ac:dyDescent="0.25">
      <c r="A198" s="5" t="s">
        <v>192</v>
      </c>
      <c r="B198" s="8" t="s">
        <v>616</v>
      </c>
      <c r="C198" s="11">
        <v>43.86</v>
      </c>
      <c r="D198" s="14">
        <v>44407</v>
      </c>
      <c r="E198" s="14">
        <v>44420</v>
      </c>
      <c r="F198" s="8" t="s">
        <v>619</v>
      </c>
      <c r="G198" s="8">
        <v>0</v>
      </c>
      <c r="H198" s="8" t="s">
        <v>655</v>
      </c>
      <c r="I198" s="8" t="str">
        <f t="shared" si="3"/>
        <v xml:space="preserve">Cotswold Cars Ltd </v>
      </c>
      <c r="J198" t="s">
        <v>718</v>
      </c>
      <c r="K198" t="s">
        <v>732</v>
      </c>
      <c r="L198">
        <v>16</v>
      </c>
    </row>
    <row r="199" spans="1:12" x14ac:dyDescent="0.25">
      <c r="A199" s="5" t="s">
        <v>193</v>
      </c>
      <c r="B199" s="8" t="s">
        <v>616</v>
      </c>
      <c r="C199" s="11">
        <v>55</v>
      </c>
      <c r="D199" s="14">
        <v>44412</v>
      </c>
      <c r="E199" s="14">
        <v>44412</v>
      </c>
      <c r="F199" s="8" t="s">
        <v>619</v>
      </c>
      <c r="G199" s="8">
        <v>0</v>
      </c>
      <c r="H199" s="8" t="s">
        <v>655</v>
      </c>
      <c r="I199" s="8" t="str">
        <f t="shared" si="3"/>
        <v xml:space="preserve">Cotswold Cars Ltd </v>
      </c>
      <c r="J199" t="s">
        <v>718</v>
      </c>
      <c r="K199" t="s">
        <v>732</v>
      </c>
      <c r="L199">
        <v>16</v>
      </c>
    </row>
    <row r="200" spans="1:12" x14ac:dyDescent="0.25">
      <c r="A200" s="5" t="s">
        <v>194</v>
      </c>
      <c r="B200" s="8" t="s">
        <v>616</v>
      </c>
      <c r="C200" s="11">
        <v>522.28800000000001</v>
      </c>
      <c r="D200" s="14">
        <v>44381</v>
      </c>
      <c r="E200" s="14">
        <v>44474</v>
      </c>
      <c r="F200" s="8" t="s">
        <v>619</v>
      </c>
      <c r="G200" s="8">
        <v>0</v>
      </c>
      <c r="H200" s="8" t="s">
        <v>655</v>
      </c>
      <c r="I200" s="8" t="str">
        <f t="shared" si="3"/>
        <v xml:space="preserve">Cotswold Cars Ltd </v>
      </c>
      <c r="J200" t="s">
        <v>718</v>
      </c>
      <c r="K200" t="s">
        <v>732</v>
      </c>
      <c r="L200">
        <v>16</v>
      </c>
    </row>
    <row r="201" spans="1:12" x14ac:dyDescent="0.25">
      <c r="A201" s="5" t="s">
        <v>195</v>
      </c>
      <c r="B201" s="8" t="s">
        <v>617</v>
      </c>
      <c r="C201" s="10">
        <v>127743.2</v>
      </c>
      <c r="D201" s="14">
        <v>44441</v>
      </c>
      <c r="E201" s="14">
        <v>45861</v>
      </c>
      <c r="F201" s="8" t="s">
        <v>618</v>
      </c>
      <c r="G201" s="8">
        <v>2</v>
      </c>
      <c r="H201" s="8" t="s">
        <v>655</v>
      </c>
      <c r="I201" s="8" t="str">
        <f t="shared" si="3"/>
        <v xml:space="preserve">Cotswold Cars Ltd </v>
      </c>
      <c r="J201" t="s">
        <v>718</v>
      </c>
      <c r="K201" t="s">
        <v>732</v>
      </c>
      <c r="L201">
        <v>16</v>
      </c>
    </row>
    <row r="202" spans="1:12" x14ac:dyDescent="0.25">
      <c r="A202" s="5" t="s">
        <v>196</v>
      </c>
      <c r="B202" s="8" t="s">
        <v>617</v>
      </c>
      <c r="C202" s="10">
        <v>6402.9472000000005</v>
      </c>
      <c r="D202" s="14">
        <v>44445</v>
      </c>
      <c r="E202" s="14">
        <v>44743</v>
      </c>
      <c r="F202" s="8" t="s">
        <v>618</v>
      </c>
      <c r="G202" s="8">
        <v>2</v>
      </c>
      <c r="H202" s="8" t="s">
        <v>655</v>
      </c>
      <c r="I202" s="8" t="str">
        <f t="shared" si="3"/>
        <v xml:space="preserve">Cotswold Cars Ltd </v>
      </c>
      <c r="J202" t="s">
        <v>718</v>
      </c>
      <c r="K202" t="s">
        <v>732</v>
      </c>
      <c r="L202">
        <v>16</v>
      </c>
    </row>
    <row r="203" spans="1:12" x14ac:dyDescent="0.25">
      <c r="A203" s="5" t="s">
        <v>197</v>
      </c>
      <c r="B203" s="8" t="s">
        <v>617</v>
      </c>
      <c r="C203" s="10">
        <v>11456.192800000003</v>
      </c>
      <c r="D203" s="14">
        <v>44445</v>
      </c>
      <c r="E203" s="14">
        <v>44743</v>
      </c>
      <c r="F203" s="8" t="s">
        <v>618</v>
      </c>
      <c r="G203" s="8">
        <v>2</v>
      </c>
      <c r="H203" s="8" t="s">
        <v>655</v>
      </c>
      <c r="I203" s="8" t="str">
        <f t="shared" si="3"/>
        <v xml:space="preserve">Cotswold Cars Ltd </v>
      </c>
      <c r="J203" t="s">
        <v>718</v>
      </c>
      <c r="K203" t="s">
        <v>732</v>
      </c>
      <c r="L203">
        <v>16</v>
      </c>
    </row>
    <row r="204" spans="1:12" x14ac:dyDescent="0.25">
      <c r="A204" s="5" t="s">
        <v>198</v>
      </c>
      <c r="B204" s="8" t="s">
        <v>617</v>
      </c>
      <c r="C204" s="10">
        <v>13983.590399999999</v>
      </c>
      <c r="D204" s="14">
        <v>44445</v>
      </c>
      <c r="E204" s="14">
        <v>44743</v>
      </c>
      <c r="F204" s="8" t="s">
        <v>618</v>
      </c>
      <c r="G204" s="8">
        <v>2</v>
      </c>
      <c r="H204" s="8" t="s">
        <v>655</v>
      </c>
      <c r="I204" s="8" t="str">
        <f t="shared" si="3"/>
        <v xml:space="preserve">Cotswold Cars Ltd </v>
      </c>
      <c r="J204" t="s">
        <v>718</v>
      </c>
      <c r="K204" t="s">
        <v>732</v>
      </c>
      <c r="L204">
        <v>16</v>
      </c>
    </row>
    <row r="205" spans="1:12" x14ac:dyDescent="0.25">
      <c r="A205" s="5" t="s">
        <v>199</v>
      </c>
      <c r="B205" s="8" t="s">
        <v>617</v>
      </c>
      <c r="C205" s="11">
        <v>216.07040000000003</v>
      </c>
      <c r="D205" s="14">
        <v>44448</v>
      </c>
      <c r="E205" s="14">
        <v>44546</v>
      </c>
      <c r="F205" s="8" t="s">
        <v>618</v>
      </c>
      <c r="G205" s="8">
        <v>2</v>
      </c>
      <c r="H205" s="8" t="s">
        <v>655</v>
      </c>
      <c r="I205" s="8" t="str">
        <f t="shared" si="3"/>
        <v xml:space="preserve">Cotswold Cars Ltd </v>
      </c>
      <c r="J205" t="s">
        <v>718</v>
      </c>
      <c r="K205" t="s">
        <v>732</v>
      </c>
      <c r="L205">
        <v>16</v>
      </c>
    </row>
    <row r="206" spans="1:12" x14ac:dyDescent="0.25">
      <c r="A206" s="6" t="s">
        <v>200</v>
      </c>
      <c r="B206" s="8" t="s">
        <v>615</v>
      </c>
      <c r="C206" s="10">
        <v>24278.799999999999</v>
      </c>
      <c r="D206" s="14">
        <v>44441</v>
      </c>
      <c r="E206" s="14">
        <v>44763</v>
      </c>
      <c r="F206" s="8" t="s">
        <v>618</v>
      </c>
      <c r="G206" s="8"/>
      <c r="H206" s="8" t="s">
        <v>656</v>
      </c>
      <c r="I206" s="8" t="str">
        <f t="shared" si="3"/>
        <v xml:space="preserve">Crown Cabs Travel Ltd </v>
      </c>
      <c r="J206" t="s">
        <v>718</v>
      </c>
      <c r="K206" t="s">
        <v>725</v>
      </c>
      <c r="L206">
        <v>1</v>
      </c>
    </row>
    <row r="207" spans="1:12" x14ac:dyDescent="0.25">
      <c r="A207" s="6" t="s">
        <v>201</v>
      </c>
      <c r="B207" s="8" t="s">
        <v>615</v>
      </c>
      <c r="C207" s="10">
        <v>19255.599999999999</v>
      </c>
      <c r="D207" s="14">
        <v>44441</v>
      </c>
      <c r="E207" s="14">
        <v>44763</v>
      </c>
      <c r="F207" s="8" t="s">
        <v>618</v>
      </c>
      <c r="G207" s="8"/>
      <c r="H207" s="8" t="s">
        <v>656</v>
      </c>
      <c r="I207" s="8" t="str">
        <f t="shared" si="3"/>
        <v xml:space="preserve">Crown Cabs Travel Ltd </v>
      </c>
      <c r="J207" t="s">
        <v>718</v>
      </c>
      <c r="K207" t="s">
        <v>725</v>
      </c>
      <c r="L207">
        <v>1</v>
      </c>
    </row>
    <row r="208" spans="1:12" x14ac:dyDescent="0.25">
      <c r="A208" s="5" t="s">
        <v>202</v>
      </c>
      <c r="B208" s="8" t="s">
        <v>615</v>
      </c>
      <c r="C208" s="10">
        <v>5401.76</v>
      </c>
      <c r="D208" s="14">
        <v>44441</v>
      </c>
      <c r="E208" s="14">
        <v>44547</v>
      </c>
      <c r="F208" s="8" t="s">
        <v>618</v>
      </c>
      <c r="G208" s="8"/>
      <c r="H208" s="8" t="s">
        <v>656</v>
      </c>
      <c r="I208" s="8" t="str">
        <f t="shared" si="3"/>
        <v xml:space="preserve">Crown Cabs Travel Ltd </v>
      </c>
      <c r="J208" t="s">
        <v>718</v>
      </c>
      <c r="K208" t="s">
        <v>725</v>
      </c>
      <c r="L208">
        <v>1</v>
      </c>
    </row>
    <row r="209" spans="1:12" x14ac:dyDescent="0.25">
      <c r="A209" s="5" t="s">
        <v>203</v>
      </c>
      <c r="B209" s="8" t="s">
        <v>617</v>
      </c>
      <c r="C209" s="10">
        <v>60990.987199999996</v>
      </c>
      <c r="D209" s="14">
        <v>44446</v>
      </c>
      <c r="E209" s="14">
        <v>45128</v>
      </c>
      <c r="F209" s="8" t="s">
        <v>618</v>
      </c>
      <c r="G209" s="8">
        <v>2</v>
      </c>
      <c r="H209" s="8" t="s">
        <v>656</v>
      </c>
      <c r="I209" s="8" t="str">
        <f t="shared" si="3"/>
        <v xml:space="preserve">Crown Cabs Travel Ltd </v>
      </c>
      <c r="J209" t="s">
        <v>718</v>
      </c>
      <c r="K209" t="s">
        <v>725</v>
      </c>
      <c r="L209">
        <v>1</v>
      </c>
    </row>
    <row r="210" spans="1:12" x14ac:dyDescent="0.25">
      <c r="A210" s="5" t="s">
        <v>204</v>
      </c>
      <c r="B210" s="8" t="s">
        <v>617</v>
      </c>
      <c r="C210" s="10">
        <v>57377.684000000008</v>
      </c>
      <c r="D210" s="14">
        <v>44441</v>
      </c>
      <c r="E210" s="14">
        <v>45856</v>
      </c>
      <c r="F210" s="8" t="s">
        <v>618</v>
      </c>
      <c r="G210" s="8">
        <v>2</v>
      </c>
      <c r="H210" s="8" t="s">
        <v>656</v>
      </c>
      <c r="I210" s="8" t="str">
        <f t="shared" si="3"/>
        <v xml:space="preserve">Crown Cabs Travel Ltd </v>
      </c>
      <c r="J210" t="s">
        <v>718</v>
      </c>
      <c r="K210" t="s">
        <v>725</v>
      </c>
      <c r="L210">
        <v>1</v>
      </c>
    </row>
    <row r="211" spans="1:12" x14ac:dyDescent="0.25">
      <c r="A211" s="5" t="s">
        <v>205</v>
      </c>
      <c r="B211" s="8" t="s">
        <v>617</v>
      </c>
      <c r="C211" s="10">
        <v>99037.525599999994</v>
      </c>
      <c r="D211" s="14">
        <v>44452</v>
      </c>
      <c r="E211" s="14">
        <v>45863</v>
      </c>
      <c r="F211" s="8" t="s">
        <v>618</v>
      </c>
      <c r="G211" s="8">
        <v>2</v>
      </c>
      <c r="H211" s="8" t="s">
        <v>656</v>
      </c>
      <c r="I211" s="8" t="str">
        <f t="shared" si="3"/>
        <v xml:space="preserve">Crown Cabs Travel Ltd </v>
      </c>
      <c r="J211" t="s">
        <v>718</v>
      </c>
      <c r="K211" t="s">
        <v>725</v>
      </c>
      <c r="L211">
        <v>1</v>
      </c>
    </row>
    <row r="212" spans="1:12" x14ac:dyDescent="0.25">
      <c r="A212" s="5" t="s">
        <v>206</v>
      </c>
      <c r="B212" s="8" t="s">
        <v>617</v>
      </c>
      <c r="C212" s="10">
        <v>89667.24</v>
      </c>
      <c r="D212" s="14">
        <v>44441</v>
      </c>
      <c r="E212" s="14">
        <v>45128</v>
      </c>
      <c r="F212" s="8" t="s">
        <v>618</v>
      </c>
      <c r="G212" s="8">
        <v>2</v>
      </c>
      <c r="H212" s="8" t="s">
        <v>656</v>
      </c>
      <c r="I212" s="8" t="str">
        <f t="shared" si="3"/>
        <v xml:space="preserve">Crown Cabs Travel Ltd </v>
      </c>
      <c r="J212" t="s">
        <v>718</v>
      </c>
      <c r="K212" t="s">
        <v>725</v>
      </c>
      <c r="L212">
        <v>1</v>
      </c>
    </row>
    <row r="213" spans="1:12" x14ac:dyDescent="0.25">
      <c r="A213" s="5" t="s">
        <v>207</v>
      </c>
      <c r="B213" s="8" t="s">
        <v>617</v>
      </c>
      <c r="C213" s="10">
        <v>82409.600000000006</v>
      </c>
      <c r="D213" s="14">
        <v>44441</v>
      </c>
      <c r="E213" s="14">
        <v>45856</v>
      </c>
      <c r="F213" s="8" t="s">
        <v>618</v>
      </c>
      <c r="G213" s="8">
        <v>2</v>
      </c>
      <c r="H213" s="8" t="s">
        <v>657</v>
      </c>
      <c r="I213" s="8" t="str">
        <f t="shared" si="3"/>
        <v>D&amp;A Nichols</v>
      </c>
      <c r="J213" t="s">
        <v>718</v>
      </c>
      <c r="K213" t="s">
        <v>733</v>
      </c>
      <c r="L213">
        <v>1</v>
      </c>
    </row>
    <row r="214" spans="1:12" x14ac:dyDescent="0.25">
      <c r="A214" s="5" t="s">
        <v>208</v>
      </c>
      <c r="B214" s="8" t="s">
        <v>617</v>
      </c>
      <c r="C214" s="10">
        <v>91239.200000000012</v>
      </c>
      <c r="D214" s="14">
        <v>44441</v>
      </c>
      <c r="E214" s="14">
        <v>45856</v>
      </c>
      <c r="F214" s="8" t="s">
        <v>618</v>
      </c>
      <c r="G214" s="8">
        <v>2</v>
      </c>
      <c r="H214" s="8" t="s">
        <v>657</v>
      </c>
      <c r="I214" s="8" t="str">
        <f t="shared" si="3"/>
        <v>D&amp;A Nichols</v>
      </c>
      <c r="J214" t="s">
        <v>718</v>
      </c>
      <c r="K214" t="s">
        <v>733</v>
      </c>
      <c r="L214">
        <v>1</v>
      </c>
    </row>
    <row r="215" spans="1:12" x14ac:dyDescent="0.25">
      <c r="A215" s="5" t="s">
        <v>209</v>
      </c>
      <c r="B215" s="8" t="s">
        <v>615</v>
      </c>
      <c r="C215" s="10">
        <v>6718.4000000000005</v>
      </c>
      <c r="D215" s="14">
        <v>44441</v>
      </c>
      <c r="E215" s="14">
        <v>44764</v>
      </c>
      <c r="F215" s="8" t="s">
        <v>618</v>
      </c>
      <c r="G215" s="8"/>
      <c r="H215" s="8" t="s">
        <v>658</v>
      </c>
      <c r="I215" s="8" t="str">
        <f t="shared" si="3"/>
        <v>D'Arrive Ltd</v>
      </c>
      <c r="J215" t="s">
        <v>718</v>
      </c>
      <c r="K215" t="s">
        <v>733</v>
      </c>
      <c r="L215">
        <v>23</v>
      </c>
    </row>
    <row r="216" spans="1:12" x14ac:dyDescent="0.25">
      <c r="A216" s="5" t="s">
        <v>210</v>
      </c>
      <c r="B216" s="8" t="s">
        <v>616</v>
      </c>
      <c r="C216" s="11">
        <v>224.64000000000001</v>
      </c>
      <c r="D216" s="14">
        <v>44389</v>
      </c>
      <c r="E216" s="14">
        <v>44413</v>
      </c>
      <c r="F216" s="8" t="s">
        <v>619</v>
      </c>
      <c r="G216" s="8">
        <v>0</v>
      </c>
      <c r="H216" s="8" t="s">
        <v>658</v>
      </c>
      <c r="I216" s="8" t="str">
        <f t="shared" si="3"/>
        <v>D'Arrive Ltd</v>
      </c>
      <c r="J216" t="s">
        <v>718</v>
      </c>
      <c r="K216" t="s">
        <v>733</v>
      </c>
      <c r="L216">
        <v>23</v>
      </c>
    </row>
    <row r="217" spans="1:12" x14ac:dyDescent="0.25">
      <c r="A217" s="5" t="s">
        <v>211</v>
      </c>
      <c r="B217" s="8" t="s">
        <v>616</v>
      </c>
      <c r="C217" s="11">
        <v>25</v>
      </c>
      <c r="D217" s="14">
        <v>44406</v>
      </c>
      <c r="E217" s="15">
        <v>44406</v>
      </c>
      <c r="F217" s="8" t="s">
        <v>619</v>
      </c>
      <c r="G217" s="8">
        <v>0</v>
      </c>
      <c r="H217" s="8" t="s">
        <v>658</v>
      </c>
      <c r="I217" s="8" t="str">
        <f t="shared" si="3"/>
        <v>D'Arrive Ltd</v>
      </c>
      <c r="J217" t="s">
        <v>718</v>
      </c>
      <c r="K217" t="s">
        <v>733</v>
      </c>
      <c r="L217">
        <v>23</v>
      </c>
    </row>
    <row r="218" spans="1:12" x14ac:dyDescent="0.25">
      <c r="A218" s="5" t="s">
        <v>212</v>
      </c>
      <c r="B218" s="8" t="s">
        <v>616</v>
      </c>
      <c r="C218" s="11">
        <v>274.56</v>
      </c>
      <c r="D218" s="14">
        <v>44417</v>
      </c>
      <c r="E218" s="14">
        <v>44439</v>
      </c>
      <c r="F218" s="8" t="s">
        <v>619</v>
      </c>
      <c r="G218" s="8">
        <v>0</v>
      </c>
      <c r="H218" s="8" t="s">
        <v>658</v>
      </c>
      <c r="I218" s="8" t="str">
        <f t="shared" si="3"/>
        <v>D'Arrive Ltd</v>
      </c>
      <c r="J218" t="s">
        <v>718</v>
      </c>
      <c r="K218" t="s">
        <v>733</v>
      </c>
      <c r="L218">
        <v>23</v>
      </c>
    </row>
    <row r="219" spans="1:12" x14ac:dyDescent="0.25">
      <c r="A219" s="5" t="s">
        <v>93</v>
      </c>
      <c r="B219" s="8" t="s">
        <v>617</v>
      </c>
      <c r="C219" s="10">
        <v>57158.400000000001</v>
      </c>
      <c r="D219" s="14">
        <v>44441</v>
      </c>
      <c r="E219" s="14">
        <v>45128</v>
      </c>
      <c r="F219" s="8" t="s">
        <v>618</v>
      </c>
      <c r="G219" s="8">
        <v>2</v>
      </c>
      <c r="H219" s="8" t="s">
        <v>658</v>
      </c>
      <c r="I219" s="8" t="str">
        <f t="shared" si="3"/>
        <v>D'Arrive Ltd</v>
      </c>
      <c r="J219" t="s">
        <v>718</v>
      </c>
      <c r="K219" t="s">
        <v>733</v>
      </c>
      <c r="L219">
        <v>23</v>
      </c>
    </row>
    <row r="220" spans="1:12" x14ac:dyDescent="0.25">
      <c r="A220" s="5" t="s">
        <v>213</v>
      </c>
      <c r="B220" s="8" t="s">
        <v>617</v>
      </c>
      <c r="C220" s="10">
        <v>2154.9423999999999</v>
      </c>
      <c r="D220" s="14">
        <v>44393</v>
      </c>
      <c r="E220" s="15">
        <v>44724</v>
      </c>
      <c r="F220" s="8" t="s">
        <v>618</v>
      </c>
      <c r="G220" s="8">
        <v>2</v>
      </c>
      <c r="H220" s="8" t="s">
        <v>658</v>
      </c>
      <c r="I220" s="8" t="str">
        <f t="shared" si="3"/>
        <v>D'Arrive Ltd</v>
      </c>
      <c r="J220" t="s">
        <v>718</v>
      </c>
      <c r="K220" t="s">
        <v>733</v>
      </c>
      <c r="L220">
        <v>23</v>
      </c>
    </row>
    <row r="221" spans="1:12" x14ac:dyDescent="0.25">
      <c r="A221" s="5" t="s">
        <v>214</v>
      </c>
      <c r="B221" s="8" t="s">
        <v>617</v>
      </c>
      <c r="C221" s="10">
        <v>1624.4800000000002</v>
      </c>
      <c r="D221" s="14">
        <v>44441</v>
      </c>
      <c r="E221" s="14">
        <v>44463</v>
      </c>
      <c r="F221" s="8" t="s">
        <v>618</v>
      </c>
      <c r="G221" s="8">
        <v>2</v>
      </c>
      <c r="H221" s="8" t="s">
        <v>658</v>
      </c>
      <c r="I221" s="8" t="str">
        <f t="shared" si="3"/>
        <v>D'Arrive Ltd</v>
      </c>
      <c r="J221" t="s">
        <v>718</v>
      </c>
      <c r="K221" t="s">
        <v>733</v>
      </c>
      <c r="L221">
        <v>23</v>
      </c>
    </row>
    <row r="222" spans="1:12" x14ac:dyDescent="0.25">
      <c r="A222" s="5" t="s">
        <v>215</v>
      </c>
      <c r="B222" s="8" t="s">
        <v>617</v>
      </c>
      <c r="C222" s="10">
        <v>72057.440000000002</v>
      </c>
      <c r="D222" s="14">
        <v>44442</v>
      </c>
      <c r="E222" s="14">
        <v>45856</v>
      </c>
      <c r="F222" s="8" t="s">
        <v>618</v>
      </c>
      <c r="G222" s="8">
        <v>2</v>
      </c>
      <c r="H222" s="8" t="s">
        <v>658</v>
      </c>
      <c r="I222" s="8" t="str">
        <f t="shared" si="3"/>
        <v>D'Arrive Ltd</v>
      </c>
      <c r="J222" t="s">
        <v>718</v>
      </c>
      <c r="K222" t="s">
        <v>733</v>
      </c>
      <c r="L222">
        <v>23</v>
      </c>
    </row>
    <row r="223" spans="1:12" x14ac:dyDescent="0.25">
      <c r="A223" s="5" t="s">
        <v>216</v>
      </c>
      <c r="B223" s="8" t="s">
        <v>617</v>
      </c>
      <c r="C223" s="10">
        <v>3694.2464</v>
      </c>
      <c r="D223" s="14">
        <v>44445</v>
      </c>
      <c r="E223" s="15">
        <v>44743</v>
      </c>
      <c r="F223" s="8" t="s">
        <v>618</v>
      </c>
      <c r="G223" s="8">
        <v>2</v>
      </c>
      <c r="H223" s="8" t="s">
        <v>658</v>
      </c>
      <c r="I223" s="8" t="str">
        <f t="shared" si="3"/>
        <v>D'Arrive Ltd</v>
      </c>
      <c r="J223" t="s">
        <v>718</v>
      </c>
      <c r="K223" t="s">
        <v>733</v>
      </c>
      <c r="L223">
        <v>23</v>
      </c>
    </row>
    <row r="224" spans="1:12" x14ac:dyDescent="0.25">
      <c r="A224" s="5" t="s">
        <v>217</v>
      </c>
      <c r="B224" s="8" t="s">
        <v>617</v>
      </c>
      <c r="C224" s="10">
        <v>25042.367999999999</v>
      </c>
      <c r="D224" s="14">
        <v>44448</v>
      </c>
      <c r="E224" s="14">
        <v>44764</v>
      </c>
      <c r="F224" s="8" t="s">
        <v>618</v>
      </c>
      <c r="G224" s="8">
        <v>2</v>
      </c>
      <c r="H224" s="8" t="s">
        <v>658</v>
      </c>
      <c r="I224" s="8" t="str">
        <f t="shared" si="3"/>
        <v>D'Arrive Ltd</v>
      </c>
      <c r="J224" t="s">
        <v>718</v>
      </c>
      <c r="K224" t="s">
        <v>733</v>
      </c>
      <c r="L224">
        <v>23</v>
      </c>
    </row>
    <row r="225" spans="1:12" x14ac:dyDescent="0.25">
      <c r="A225" s="5" t="s">
        <v>218</v>
      </c>
      <c r="B225" s="8" t="s">
        <v>615</v>
      </c>
      <c r="C225" s="10">
        <v>22771.84</v>
      </c>
      <c r="D225" s="14">
        <v>44441</v>
      </c>
      <c r="E225" s="14">
        <v>44763</v>
      </c>
      <c r="F225" s="8" t="s">
        <v>618</v>
      </c>
      <c r="G225" s="8"/>
      <c r="H225" s="8" t="s">
        <v>659</v>
      </c>
      <c r="I225" s="8" t="str">
        <f t="shared" si="3"/>
        <v xml:space="preserve">Didcot Taxis Ltd </v>
      </c>
      <c r="J225" t="s">
        <v>718</v>
      </c>
      <c r="K225" t="s">
        <v>729</v>
      </c>
      <c r="L225">
        <v>15</v>
      </c>
    </row>
    <row r="226" spans="1:12" x14ac:dyDescent="0.25">
      <c r="A226" s="5" t="s">
        <v>219</v>
      </c>
      <c r="B226" s="8" t="s">
        <v>616</v>
      </c>
      <c r="C226" s="11">
        <v>662.40200000000004</v>
      </c>
      <c r="D226" s="14">
        <v>44410</v>
      </c>
      <c r="E226" s="14">
        <v>44775</v>
      </c>
      <c r="F226" s="8" t="s">
        <v>619</v>
      </c>
      <c r="G226" s="8">
        <v>0</v>
      </c>
      <c r="H226" s="8" t="s">
        <v>659</v>
      </c>
      <c r="I226" s="8" t="str">
        <f t="shared" si="3"/>
        <v xml:space="preserve">Didcot Taxis Ltd </v>
      </c>
      <c r="J226" t="s">
        <v>718</v>
      </c>
      <c r="K226" t="s">
        <v>729</v>
      </c>
      <c r="L226">
        <v>15</v>
      </c>
    </row>
    <row r="227" spans="1:12" x14ac:dyDescent="0.25">
      <c r="A227" s="5" t="s">
        <v>220</v>
      </c>
      <c r="B227" s="8" t="s">
        <v>616</v>
      </c>
      <c r="C227" s="11">
        <v>47.32</v>
      </c>
      <c r="D227" s="14">
        <v>44397</v>
      </c>
      <c r="E227" s="14">
        <v>44432</v>
      </c>
      <c r="F227" s="8" t="s">
        <v>619</v>
      </c>
      <c r="G227" s="8">
        <v>0</v>
      </c>
      <c r="H227" s="8" t="s">
        <v>659</v>
      </c>
      <c r="I227" s="8" t="str">
        <f t="shared" si="3"/>
        <v xml:space="preserve">Didcot Taxis Ltd </v>
      </c>
      <c r="J227" t="s">
        <v>718</v>
      </c>
      <c r="K227" t="s">
        <v>729</v>
      </c>
      <c r="L227">
        <v>15</v>
      </c>
    </row>
    <row r="228" spans="1:12" x14ac:dyDescent="0.25">
      <c r="A228" s="5" t="s">
        <v>221</v>
      </c>
      <c r="B228" s="8" t="s">
        <v>616</v>
      </c>
      <c r="C228" s="11">
        <v>98</v>
      </c>
      <c r="D228" s="14">
        <v>44389</v>
      </c>
      <c r="E228" s="14">
        <v>44389</v>
      </c>
      <c r="F228" s="8" t="s">
        <v>619</v>
      </c>
      <c r="G228" s="8">
        <v>0</v>
      </c>
      <c r="H228" s="8" t="s">
        <v>659</v>
      </c>
      <c r="I228" s="8" t="str">
        <f t="shared" si="3"/>
        <v xml:space="preserve">Didcot Taxis Ltd </v>
      </c>
      <c r="J228" t="s">
        <v>718</v>
      </c>
      <c r="K228" t="s">
        <v>729</v>
      </c>
      <c r="L228">
        <v>15</v>
      </c>
    </row>
    <row r="229" spans="1:12" x14ac:dyDescent="0.25">
      <c r="A229" s="5" t="s">
        <v>222</v>
      </c>
      <c r="B229" s="8" t="s">
        <v>616</v>
      </c>
      <c r="C229" s="11">
        <v>52.415999999999997</v>
      </c>
      <c r="D229" s="14">
        <v>44393</v>
      </c>
      <c r="E229" s="14">
        <v>44435</v>
      </c>
      <c r="F229" s="8" t="s">
        <v>619</v>
      </c>
      <c r="G229" s="8">
        <v>0</v>
      </c>
      <c r="H229" s="8" t="s">
        <v>659</v>
      </c>
      <c r="I229" s="8" t="str">
        <f t="shared" si="3"/>
        <v xml:space="preserve">Didcot Taxis Ltd </v>
      </c>
      <c r="J229" t="s">
        <v>718</v>
      </c>
      <c r="K229" t="s">
        <v>729</v>
      </c>
      <c r="L229">
        <v>15</v>
      </c>
    </row>
    <row r="230" spans="1:12" x14ac:dyDescent="0.25">
      <c r="A230" s="5" t="s">
        <v>223</v>
      </c>
      <c r="B230" s="8" t="s">
        <v>616</v>
      </c>
      <c r="C230" s="11">
        <v>46.800000000000011</v>
      </c>
      <c r="D230" s="14">
        <v>44405</v>
      </c>
      <c r="E230" s="14">
        <v>44435</v>
      </c>
      <c r="F230" s="8" t="s">
        <v>619</v>
      </c>
      <c r="G230" s="8">
        <v>0</v>
      </c>
      <c r="H230" s="8" t="s">
        <v>659</v>
      </c>
      <c r="I230" s="8" t="str">
        <f t="shared" si="3"/>
        <v xml:space="preserve">Didcot Taxis Ltd </v>
      </c>
      <c r="J230" t="s">
        <v>718</v>
      </c>
      <c r="K230" t="s">
        <v>729</v>
      </c>
      <c r="L230">
        <v>15</v>
      </c>
    </row>
    <row r="231" spans="1:12" x14ac:dyDescent="0.25">
      <c r="A231" s="5" t="s">
        <v>224</v>
      </c>
      <c r="B231" s="8" t="s">
        <v>615</v>
      </c>
      <c r="C231" s="10">
        <v>904.8</v>
      </c>
      <c r="D231" s="14">
        <v>44441</v>
      </c>
      <c r="E231" s="14">
        <v>44470</v>
      </c>
      <c r="F231" s="8" t="s">
        <v>618</v>
      </c>
      <c r="G231" s="8"/>
      <c r="H231" s="8" t="s">
        <v>660</v>
      </c>
      <c r="I231" s="8" t="str">
        <f t="shared" si="3"/>
        <v xml:space="preserve">Eagle Taxis </v>
      </c>
      <c r="J231" t="s">
        <v>718</v>
      </c>
      <c r="K231" t="s">
        <v>729</v>
      </c>
      <c r="L231">
        <v>18</v>
      </c>
    </row>
    <row r="232" spans="1:12" x14ac:dyDescent="0.25">
      <c r="A232" s="5" t="s">
        <v>225</v>
      </c>
      <c r="B232" s="8" t="s">
        <v>616</v>
      </c>
      <c r="C232" s="11">
        <v>19</v>
      </c>
      <c r="D232" s="14">
        <v>44433</v>
      </c>
      <c r="E232" s="14">
        <v>44435</v>
      </c>
      <c r="F232" s="8" t="s">
        <v>619</v>
      </c>
      <c r="G232" s="8">
        <v>0</v>
      </c>
      <c r="H232" s="8" t="s">
        <v>660</v>
      </c>
      <c r="I232" s="8" t="str">
        <f t="shared" si="3"/>
        <v xml:space="preserve">Eagle Taxis </v>
      </c>
      <c r="J232" t="s">
        <v>718</v>
      </c>
      <c r="K232" t="s">
        <v>729</v>
      </c>
      <c r="L232">
        <v>18</v>
      </c>
    </row>
    <row r="233" spans="1:12" x14ac:dyDescent="0.25">
      <c r="A233" s="5" t="s">
        <v>226</v>
      </c>
      <c r="B233" s="8" t="s">
        <v>617</v>
      </c>
      <c r="C233" s="10">
        <v>16205.28</v>
      </c>
      <c r="D233" s="14">
        <v>44445</v>
      </c>
      <c r="E233" s="15">
        <v>44763</v>
      </c>
      <c r="F233" s="8" t="s">
        <v>618</v>
      </c>
      <c r="G233" s="8">
        <v>2</v>
      </c>
      <c r="H233" s="8" t="s">
        <v>660</v>
      </c>
      <c r="I233" s="8" t="str">
        <f t="shared" si="3"/>
        <v xml:space="preserve">Eagle Taxis </v>
      </c>
      <c r="J233" t="s">
        <v>718</v>
      </c>
      <c r="K233" t="s">
        <v>729</v>
      </c>
      <c r="L233">
        <v>18</v>
      </c>
    </row>
    <row r="234" spans="1:12" x14ac:dyDescent="0.25">
      <c r="A234" s="5" t="s">
        <v>227</v>
      </c>
      <c r="B234" s="8" t="s">
        <v>616</v>
      </c>
      <c r="C234" s="10">
        <v>1508</v>
      </c>
      <c r="D234" s="14">
        <v>44441</v>
      </c>
      <c r="E234" s="15">
        <v>44491</v>
      </c>
      <c r="F234" s="8" t="s">
        <v>619</v>
      </c>
      <c r="G234" s="8">
        <v>0</v>
      </c>
      <c r="H234" s="8" t="s">
        <v>661</v>
      </c>
      <c r="I234" s="8" t="str">
        <f t="shared" si="3"/>
        <v xml:space="preserve">Elite Cars Banbury </v>
      </c>
      <c r="J234" t="s">
        <v>718</v>
      </c>
      <c r="K234" t="s">
        <v>720</v>
      </c>
      <c r="L234">
        <v>6</v>
      </c>
    </row>
    <row r="235" spans="1:12" x14ac:dyDescent="0.25">
      <c r="A235" s="5" t="s">
        <v>228</v>
      </c>
      <c r="B235" s="8" t="s">
        <v>617</v>
      </c>
      <c r="C235" s="10">
        <v>80308.800000000003</v>
      </c>
      <c r="D235" s="14">
        <v>44452</v>
      </c>
      <c r="E235" s="14">
        <v>45856</v>
      </c>
      <c r="F235" s="8" t="s">
        <v>618</v>
      </c>
      <c r="G235" s="8">
        <v>2</v>
      </c>
      <c r="H235" s="8" t="s">
        <v>661</v>
      </c>
      <c r="I235" s="8" t="str">
        <f t="shared" si="3"/>
        <v xml:space="preserve">Elite Cars Banbury </v>
      </c>
      <c r="J235" t="s">
        <v>718</v>
      </c>
      <c r="K235" t="s">
        <v>720</v>
      </c>
      <c r="L235">
        <v>6</v>
      </c>
    </row>
    <row r="236" spans="1:12" x14ac:dyDescent="0.25">
      <c r="A236" s="5" t="s">
        <v>229</v>
      </c>
      <c r="B236" s="8" t="s">
        <v>615</v>
      </c>
      <c r="C236" s="10">
        <v>1541.2800000000002</v>
      </c>
      <c r="D236" s="14">
        <v>44452</v>
      </c>
      <c r="E236" s="14">
        <v>44491</v>
      </c>
      <c r="F236" s="8" t="s">
        <v>618</v>
      </c>
      <c r="G236" s="8"/>
      <c r="H236" s="8" t="s">
        <v>662</v>
      </c>
      <c r="I236" s="8" t="str">
        <f t="shared" si="3"/>
        <v xml:space="preserve">Excelsior Taxis </v>
      </c>
      <c r="J236" t="s">
        <v>718</v>
      </c>
      <c r="K236" t="s">
        <v>734</v>
      </c>
      <c r="L236">
        <v>1</v>
      </c>
    </row>
    <row r="237" spans="1:12" x14ac:dyDescent="0.25">
      <c r="A237" s="5" t="s">
        <v>230</v>
      </c>
      <c r="B237" s="8" t="s">
        <v>615</v>
      </c>
      <c r="C237" s="10">
        <v>9537.3824000000004</v>
      </c>
      <c r="D237" s="14">
        <v>44441</v>
      </c>
      <c r="E237" s="14">
        <v>44763</v>
      </c>
      <c r="F237" s="8" t="s">
        <v>618</v>
      </c>
      <c r="G237" s="8"/>
      <c r="H237" s="8" t="s">
        <v>662</v>
      </c>
      <c r="I237" s="8" t="str">
        <f t="shared" si="3"/>
        <v xml:space="preserve">Excelsior Taxis </v>
      </c>
      <c r="J237" t="s">
        <v>718</v>
      </c>
      <c r="K237" t="s">
        <v>734</v>
      </c>
      <c r="L237">
        <v>1</v>
      </c>
    </row>
    <row r="238" spans="1:12" x14ac:dyDescent="0.25">
      <c r="A238" s="5" t="s">
        <v>231</v>
      </c>
      <c r="B238" s="8" t="s">
        <v>615</v>
      </c>
      <c r="C238" s="10">
        <v>0</v>
      </c>
      <c r="D238" s="14">
        <v>44385</v>
      </c>
      <c r="E238" s="14">
        <v>44385</v>
      </c>
      <c r="F238" s="8" t="s">
        <v>618</v>
      </c>
      <c r="G238" s="8"/>
      <c r="H238" s="8" t="s">
        <v>662</v>
      </c>
      <c r="I238" s="8" t="str">
        <f t="shared" si="3"/>
        <v xml:space="preserve">Excelsior Taxis </v>
      </c>
      <c r="J238" t="s">
        <v>718</v>
      </c>
      <c r="K238" t="s">
        <v>734</v>
      </c>
      <c r="L238">
        <v>1</v>
      </c>
    </row>
    <row r="239" spans="1:12" x14ac:dyDescent="0.25">
      <c r="A239" s="5" t="s">
        <v>231</v>
      </c>
      <c r="B239" s="8" t="s">
        <v>615</v>
      </c>
      <c r="C239" s="10">
        <v>312</v>
      </c>
      <c r="D239" s="14">
        <v>44389</v>
      </c>
      <c r="E239" s="14">
        <v>44399</v>
      </c>
      <c r="F239" s="8" t="s">
        <v>618</v>
      </c>
      <c r="G239" s="8"/>
      <c r="H239" s="8" t="s">
        <v>662</v>
      </c>
      <c r="I239" s="8" t="str">
        <f t="shared" si="3"/>
        <v xml:space="preserve">Excelsior Taxis </v>
      </c>
      <c r="J239" t="s">
        <v>718</v>
      </c>
      <c r="K239" t="s">
        <v>734</v>
      </c>
      <c r="L239">
        <v>1</v>
      </c>
    </row>
    <row r="240" spans="1:12" x14ac:dyDescent="0.25">
      <c r="A240" s="5" t="s">
        <v>232</v>
      </c>
      <c r="B240" s="8" t="s">
        <v>615</v>
      </c>
      <c r="C240" s="10">
        <v>9875.6111999999994</v>
      </c>
      <c r="D240" s="14">
        <v>44441</v>
      </c>
      <c r="E240" s="14">
        <v>44763</v>
      </c>
      <c r="F240" s="8" t="s">
        <v>618</v>
      </c>
      <c r="G240" s="8"/>
      <c r="H240" s="8" t="s">
        <v>662</v>
      </c>
      <c r="I240" s="8" t="str">
        <f t="shared" si="3"/>
        <v xml:space="preserve">Excelsior Taxis </v>
      </c>
      <c r="J240" t="s">
        <v>718</v>
      </c>
      <c r="K240" t="s">
        <v>734</v>
      </c>
      <c r="L240">
        <v>1</v>
      </c>
    </row>
    <row r="241" spans="1:12" x14ac:dyDescent="0.25">
      <c r="A241" s="5" t="s">
        <v>233</v>
      </c>
      <c r="B241" s="8" t="s">
        <v>615</v>
      </c>
      <c r="C241" s="10">
        <v>1889.68</v>
      </c>
      <c r="D241" s="14">
        <v>44445</v>
      </c>
      <c r="E241" s="14">
        <v>44491</v>
      </c>
      <c r="F241" s="8" t="s">
        <v>618</v>
      </c>
      <c r="G241" s="8"/>
      <c r="H241" s="8" t="s">
        <v>662</v>
      </c>
      <c r="I241" s="8" t="str">
        <f t="shared" si="3"/>
        <v xml:space="preserve">Excelsior Taxis </v>
      </c>
      <c r="J241" t="s">
        <v>718</v>
      </c>
      <c r="K241" t="s">
        <v>734</v>
      </c>
      <c r="L241">
        <v>1</v>
      </c>
    </row>
    <row r="242" spans="1:12" x14ac:dyDescent="0.25">
      <c r="A242" s="5" t="s">
        <v>234</v>
      </c>
      <c r="B242" s="8" t="s">
        <v>616</v>
      </c>
      <c r="C242" s="11">
        <v>121.95664000000002</v>
      </c>
      <c r="D242" s="14">
        <v>44417</v>
      </c>
      <c r="E242" s="14">
        <v>44434</v>
      </c>
      <c r="F242" s="8" t="s">
        <v>619</v>
      </c>
      <c r="G242" s="8">
        <v>0</v>
      </c>
      <c r="H242" s="8" t="s">
        <v>662</v>
      </c>
      <c r="I242" s="8" t="str">
        <f t="shared" si="3"/>
        <v xml:space="preserve">Excelsior Taxis </v>
      </c>
      <c r="J242" t="s">
        <v>718</v>
      </c>
      <c r="K242" t="s">
        <v>734</v>
      </c>
      <c r="L242">
        <v>1</v>
      </c>
    </row>
    <row r="243" spans="1:12" x14ac:dyDescent="0.25">
      <c r="A243" s="5" t="s">
        <v>235</v>
      </c>
      <c r="B243" s="8" t="s">
        <v>616</v>
      </c>
      <c r="C243" s="11">
        <v>71.531199999999998</v>
      </c>
      <c r="D243" s="14">
        <v>44445</v>
      </c>
      <c r="E243" s="14">
        <v>44455</v>
      </c>
      <c r="F243" s="8" t="s">
        <v>619</v>
      </c>
      <c r="G243" s="8">
        <v>0</v>
      </c>
      <c r="H243" s="8" t="s">
        <v>662</v>
      </c>
      <c r="I243" s="8" t="str">
        <f t="shared" si="3"/>
        <v xml:space="preserve">Excelsior Taxis </v>
      </c>
      <c r="J243" t="s">
        <v>718</v>
      </c>
      <c r="K243" t="s">
        <v>734</v>
      </c>
      <c r="L243">
        <v>1</v>
      </c>
    </row>
    <row r="244" spans="1:12" x14ac:dyDescent="0.25">
      <c r="A244" s="5" t="s">
        <v>236</v>
      </c>
      <c r="B244" s="8" t="s">
        <v>616</v>
      </c>
      <c r="C244" s="11">
        <v>1120.2048000000002</v>
      </c>
      <c r="D244" s="14">
        <v>44459</v>
      </c>
      <c r="E244" s="14">
        <v>44547</v>
      </c>
      <c r="F244" s="8" t="s">
        <v>619</v>
      </c>
      <c r="G244" s="8">
        <v>0</v>
      </c>
      <c r="H244" s="8" t="s">
        <v>662</v>
      </c>
      <c r="I244" s="8" t="str">
        <f t="shared" si="3"/>
        <v xml:space="preserve">Excelsior Taxis </v>
      </c>
      <c r="J244" t="s">
        <v>718</v>
      </c>
      <c r="K244" t="s">
        <v>734</v>
      </c>
      <c r="L244">
        <v>1</v>
      </c>
    </row>
    <row r="245" spans="1:12" x14ac:dyDescent="0.25">
      <c r="A245" s="5" t="s">
        <v>237</v>
      </c>
      <c r="B245" s="8" t="s">
        <v>617</v>
      </c>
      <c r="C245" s="10">
        <v>36798.216</v>
      </c>
      <c r="D245" s="14">
        <v>44442</v>
      </c>
      <c r="E245" s="14">
        <v>45863</v>
      </c>
      <c r="F245" s="8" t="s">
        <v>618</v>
      </c>
      <c r="G245" s="8">
        <v>2</v>
      </c>
      <c r="H245" s="8" t="s">
        <v>662</v>
      </c>
      <c r="I245" s="8" t="str">
        <f t="shared" si="3"/>
        <v xml:space="preserve">Excelsior Taxis </v>
      </c>
      <c r="J245" t="s">
        <v>718</v>
      </c>
      <c r="K245" t="s">
        <v>734</v>
      </c>
      <c r="L245">
        <v>1</v>
      </c>
    </row>
    <row r="246" spans="1:12" x14ac:dyDescent="0.25">
      <c r="A246" s="5" t="s">
        <v>238</v>
      </c>
      <c r="B246" s="8" t="s">
        <v>617</v>
      </c>
      <c r="C246" s="10">
        <v>5577.010400000001</v>
      </c>
      <c r="D246" s="14">
        <v>44445</v>
      </c>
      <c r="E246" s="14">
        <v>44743</v>
      </c>
      <c r="F246" s="8" t="s">
        <v>618</v>
      </c>
      <c r="G246" s="8">
        <v>2</v>
      </c>
      <c r="H246" s="8" t="s">
        <v>662</v>
      </c>
      <c r="I246" s="8" t="str">
        <f t="shared" si="3"/>
        <v xml:space="preserve">Excelsior Taxis </v>
      </c>
      <c r="J246" t="s">
        <v>718</v>
      </c>
      <c r="K246" t="s">
        <v>734</v>
      </c>
      <c r="L246">
        <v>1</v>
      </c>
    </row>
    <row r="247" spans="1:12" x14ac:dyDescent="0.25">
      <c r="A247" s="5" t="s">
        <v>239</v>
      </c>
      <c r="B247" s="8" t="s">
        <v>617</v>
      </c>
      <c r="C247" s="10">
        <v>10249.886399999999</v>
      </c>
      <c r="D247" s="14">
        <v>44466</v>
      </c>
      <c r="E247" s="14">
        <v>44743</v>
      </c>
      <c r="F247" s="8" t="s">
        <v>618</v>
      </c>
      <c r="G247" s="8">
        <v>2</v>
      </c>
      <c r="H247" s="8" t="s">
        <v>662</v>
      </c>
      <c r="I247" s="8" t="str">
        <f t="shared" si="3"/>
        <v xml:space="preserve">Excelsior Taxis </v>
      </c>
      <c r="J247" t="s">
        <v>718</v>
      </c>
      <c r="K247" t="s">
        <v>734</v>
      </c>
      <c r="L247">
        <v>1</v>
      </c>
    </row>
    <row r="248" spans="1:12" x14ac:dyDescent="0.25">
      <c r="A248" s="5" t="s">
        <v>240</v>
      </c>
      <c r="B248" s="8" t="s">
        <v>617</v>
      </c>
      <c r="C248" s="10">
        <v>109720</v>
      </c>
      <c r="D248" s="14">
        <v>44441</v>
      </c>
      <c r="E248" s="14">
        <v>45496</v>
      </c>
      <c r="F248" s="8" t="s">
        <v>618</v>
      </c>
      <c r="G248" s="8">
        <v>2</v>
      </c>
      <c r="H248" s="8" t="s">
        <v>663</v>
      </c>
      <c r="I248" s="8" t="str">
        <f t="shared" si="3"/>
        <v>Express Travel Oxford</v>
      </c>
      <c r="J248" t="s">
        <v>718</v>
      </c>
      <c r="K248" t="s">
        <v>733</v>
      </c>
      <c r="L248">
        <v>1</v>
      </c>
    </row>
    <row r="249" spans="1:12" x14ac:dyDescent="0.25">
      <c r="A249" s="5" t="s">
        <v>241</v>
      </c>
      <c r="B249" s="8" t="s">
        <v>617</v>
      </c>
      <c r="C249" s="10">
        <v>95654.000000000015</v>
      </c>
      <c r="D249" s="14">
        <v>44441</v>
      </c>
      <c r="E249" s="14">
        <v>45856</v>
      </c>
      <c r="F249" s="8" t="s">
        <v>618</v>
      </c>
      <c r="G249" s="8">
        <v>2</v>
      </c>
      <c r="H249" s="8" t="s">
        <v>663</v>
      </c>
      <c r="I249" s="8" t="str">
        <f t="shared" si="3"/>
        <v>Express Travel Oxford</v>
      </c>
      <c r="J249" t="s">
        <v>718</v>
      </c>
      <c r="K249" t="s">
        <v>733</v>
      </c>
      <c r="L249">
        <v>1</v>
      </c>
    </row>
    <row r="250" spans="1:12" x14ac:dyDescent="0.25">
      <c r="A250" s="5" t="s">
        <v>242</v>
      </c>
      <c r="B250" s="8" t="s">
        <v>616</v>
      </c>
      <c r="C250" s="11">
        <v>11860.992000000002</v>
      </c>
      <c r="D250" s="14">
        <v>44403</v>
      </c>
      <c r="E250" s="14">
        <v>45107</v>
      </c>
      <c r="F250" s="8" t="s">
        <v>619</v>
      </c>
      <c r="G250" s="8">
        <v>0</v>
      </c>
      <c r="H250" s="8" t="s">
        <v>664</v>
      </c>
      <c r="I250" s="8" t="str">
        <f t="shared" si="3"/>
        <v>Faringdon Cars</v>
      </c>
      <c r="J250" t="s">
        <v>718</v>
      </c>
      <c r="K250" t="s">
        <v>735</v>
      </c>
      <c r="L250">
        <v>1</v>
      </c>
    </row>
    <row r="251" spans="1:12" x14ac:dyDescent="0.25">
      <c r="A251" s="5" t="s">
        <v>243</v>
      </c>
      <c r="B251" s="8" t="s">
        <v>616</v>
      </c>
      <c r="C251" s="11">
        <v>37.5</v>
      </c>
      <c r="D251" s="14">
        <v>44403</v>
      </c>
      <c r="E251" s="14">
        <v>44403</v>
      </c>
      <c r="F251" s="8" t="s">
        <v>619</v>
      </c>
      <c r="G251" s="8">
        <v>0</v>
      </c>
      <c r="H251" s="8" t="s">
        <v>664</v>
      </c>
      <c r="I251" s="8" t="str">
        <f t="shared" si="3"/>
        <v>Faringdon Cars</v>
      </c>
      <c r="J251" t="s">
        <v>718</v>
      </c>
      <c r="K251" t="s">
        <v>735</v>
      </c>
      <c r="L251">
        <v>1</v>
      </c>
    </row>
    <row r="252" spans="1:12" x14ac:dyDescent="0.25">
      <c r="A252" s="5" t="s">
        <v>244</v>
      </c>
      <c r="B252" s="8" t="s">
        <v>616</v>
      </c>
      <c r="C252" s="11">
        <v>90</v>
      </c>
      <c r="D252" s="14">
        <v>44422</v>
      </c>
      <c r="E252" s="14">
        <v>44443</v>
      </c>
      <c r="F252" s="8" t="s">
        <v>619</v>
      </c>
      <c r="G252" s="8">
        <v>0</v>
      </c>
      <c r="H252" s="8" t="s">
        <v>664</v>
      </c>
      <c r="I252" s="8" t="str">
        <f t="shared" si="3"/>
        <v>Faringdon Cars</v>
      </c>
      <c r="J252" t="s">
        <v>718</v>
      </c>
      <c r="K252" t="s">
        <v>735</v>
      </c>
      <c r="L252">
        <v>1</v>
      </c>
    </row>
    <row r="253" spans="1:12" x14ac:dyDescent="0.25">
      <c r="A253" s="5" t="s">
        <v>245</v>
      </c>
      <c r="B253" s="8" t="s">
        <v>616</v>
      </c>
      <c r="C253" s="11">
        <v>163.79999999999998</v>
      </c>
      <c r="D253" s="14">
        <v>44424</v>
      </c>
      <c r="E253" s="14">
        <v>44439</v>
      </c>
      <c r="F253" s="8" t="s">
        <v>619</v>
      </c>
      <c r="G253" s="8">
        <v>0</v>
      </c>
      <c r="H253" s="8" t="s">
        <v>664</v>
      </c>
      <c r="I253" s="8" t="str">
        <f t="shared" si="3"/>
        <v>Faringdon Cars</v>
      </c>
      <c r="J253" t="s">
        <v>718</v>
      </c>
      <c r="K253" t="s">
        <v>735</v>
      </c>
      <c r="L253">
        <v>1</v>
      </c>
    </row>
    <row r="254" spans="1:12" x14ac:dyDescent="0.25">
      <c r="A254" s="5" t="s">
        <v>246</v>
      </c>
      <c r="B254" s="8" t="s">
        <v>616</v>
      </c>
      <c r="C254" s="11">
        <v>35</v>
      </c>
      <c r="D254" s="14">
        <v>44428</v>
      </c>
      <c r="E254" s="14">
        <v>44428</v>
      </c>
      <c r="F254" s="8" t="s">
        <v>619</v>
      </c>
      <c r="G254" s="8">
        <v>0</v>
      </c>
      <c r="H254" s="8" t="s">
        <v>664</v>
      </c>
      <c r="I254" s="8" t="str">
        <f t="shared" si="3"/>
        <v>Faringdon Cars</v>
      </c>
      <c r="J254" t="s">
        <v>718</v>
      </c>
      <c r="K254" t="s">
        <v>735</v>
      </c>
      <c r="L254">
        <v>1</v>
      </c>
    </row>
    <row r="255" spans="1:12" x14ac:dyDescent="0.25">
      <c r="A255" s="5" t="s">
        <v>247</v>
      </c>
      <c r="B255" s="8" t="s">
        <v>616</v>
      </c>
      <c r="C255" s="11">
        <v>240.24</v>
      </c>
      <c r="D255" s="14">
        <v>44442</v>
      </c>
      <c r="E255" s="14">
        <v>44547</v>
      </c>
      <c r="F255" s="8" t="s">
        <v>619</v>
      </c>
      <c r="G255" s="8">
        <v>0</v>
      </c>
      <c r="H255" s="8" t="s">
        <v>664</v>
      </c>
      <c r="I255" s="8" t="str">
        <f t="shared" si="3"/>
        <v>Faringdon Cars</v>
      </c>
      <c r="J255" t="s">
        <v>718</v>
      </c>
      <c r="K255" t="s">
        <v>735</v>
      </c>
      <c r="L255">
        <v>1</v>
      </c>
    </row>
    <row r="256" spans="1:12" x14ac:dyDescent="0.25">
      <c r="A256" s="5" t="s">
        <v>248</v>
      </c>
      <c r="B256" s="8" t="s">
        <v>616</v>
      </c>
      <c r="C256" s="11">
        <v>4499.04</v>
      </c>
      <c r="D256" s="14">
        <v>44445</v>
      </c>
      <c r="E256" s="14">
        <v>45166</v>
      </c>
      <c r="F256" s="8" t="s">
        <v>619</v>
      </c>
      <c r="G256" s="8">
        <v>0</v>
      </c>
      <c r="H256" s="8" t="s">
        <v>664</v>
      </c>
      <c r="I256" s="8" t="str">
        <f t="shared" si="3"/>
        <v>Faringdon Cars</v>
      </c>
      <c r="J256" t="s">
        <v>718</v>
      </c>
      <c r="K256" t="s">
        <v>735</v>
      </c>
      <c r="L256">
        <v>1</v>
      </c>
    </row>
    <row r="257" spans="1:12" x14ac:dyDescent="0.25">
      <c r="A257" s="5" t="s">
        <v>249</v>
      </c>
      <c r="B257" s="8" t="s">
        <v>615</v>
      </c>
      <c r="C257" s="10">
        <v>1716</v>
      </c>
      <c r="D257" s="14">
        <v>44441</v>
      </c>
      <c r="E257" s="14">
        <v>44474</v>
      </c>
      <c r="F257" s="8" t="s">
        <v>618</v>
      </c>
      <c r="G257" s="8"/>
      <c r="H257" s="8" t="s">
        <v>665</v>
      </c>
      <c r="I257" s="8" t="str">
        <f t="shared" si="3"/>
        <v xml:space="preserve">Faringdon Cars </v>
      </c>
      <c r="J257" t="s">
        <v>718</v>
      </c>
      <c r="K257" t="s">
        <v>735</v>
      </c>
      <c r="L257">
        <v>1</v>
      </c>
    </row>
    <row r="258" spans="1:12" x14ac:dyDescent="0.25">
      <c r="A258" s="5" t="s">
        <v>250</v>
      </c>
      <c r="B258" s="8" t="s">
        <v>615</v>
      </c>
      <c r="C258" s="10">
        <v>13227.76</v>
      </c>
      <c r="D258" s="14">
        <v>44441</v>
      </c>
      <c r="E258" s="14">
        <v>44763</v>
      </c>
      <c r="F258" s="8" t="s">
        <v>618</v>
      </c>
      <c r="G258" s="8"/>
      <c r="H258" s="8" t="s">
        <v>665</v>
      </c>
      <c r="I258" s="8" t="str">
        <f t="shared" si="3"/>
        <v xml:space="preserve">Faringdon Cars </v>
      </c>
      <c r="J258" t="s">
        <v>718</v>
      </c>
      <c r="K258" t="s">
        <v>735</v>
      </c>
      <c r="L258">
        <v>1</v>
      </c>
    </row>
    <row r="259" spans="1:12" x14ac:dyDescent="0.25">
      <c r="A259" s="5" t="s">
        <v>251</v>
      </c>
      <c r="B259" s="8" t="s">
        <v>615</v>
      </c>
      <c r="C259" s="10">
        <v>16576.560000000001</v>
      </c>
      <c r="D259" s="14">
        <v>44441</v>
      </c>
      <c r="E259" s="14">
        <v>44763</v>
      </c>
      <c r="F259" s="8" t="s">
        <v>618</v>
      </c>
      <c r="G259" s="8"/>
      <c r="H259" s="8" t="s">
        <v>665</v>
      </c>
      <c r="I259" s="8" t="str">
        <f t="shared" ref="I259:I322" si="4">H259</f>
        <v xml:space="preserve">Faringdon Cars </v>
      </c>
      <c r="J259" t="s">
        <v>718</v>
      </c>
      <c r="K259" t="s">
        <v>735</v>
      </c>
      <c r="L259">
        <v>1</v>
      </c>
    </row>
    <row r="260" spans="1:12" x14ac:dyDescent="0.25">
      <c r="A260" s="5" t="s">
        <v>252</v>
      </c>
      <c r="B260" s="8" t="s">
        <v>615</v>
      </c>
      <c r="C260" s="10">
        <v>15069.6</v>
      </c>
      <c r="D260" s="14">
        <v>44441</v>
      </c>
      <c r="E260" s="14">
        <v>44763</v>
      </c>
      <c r="F260" s="8" t="s">
        <v>618</v>
      </c>
      <c r="G260" s="8"/>
      <c r="H260" s="8" t="s">
        <v>665</v>
      </c>
      <c r="I260" s="8" t="str">
        <f t="shared" si="4"/>
        <v xml:space="preserve">Faringdon Cars </v>
      </c>
      <c r="J260" t="s">
        <v>718</v>
      </c>
      <c r="K260" t="s">
        <v>735</v>
      </c>
      <c r="L260">
        <v>1</v>
      </c>
    </row>
    <row r="261" spans="1:12" x14ac:dyDescent="0.25">
      <c r="A261" s="5" t="s">
        <v>253</v>
      </c>
      <c r="B261" s="8" t="s">
        <v>617</v>
      </c>
      <c r="C261" s="10">
        <v>-1196.52</v>
      </c>
      <c r="D261" s="14">
        <v>44441</v>
      </c>
      <c r="E261" s="14">
        <v>44402</v>
      </c>
      <c r="F261" s="8" t="s">
        <v>618</v>
      </c>
      <c r="G261" s="8">
        <v>2</v>
      </c>
      <c r="H261" s="8" t="s">
        <v>665</v>
      </c>
      <c r="I261" s="8" t="str">
        <f t="shared" si="4"/>
        <v xml:space="preserve">Faringdon Cars </v>
      </c>
      <c r="J261" t="s">
        <v>718</v>
      </c>
      <c r="K261" t="s">
        <v>735</v>
      </c>
      <c r="L261">
        <v>1</v>
      </c>
    </row>
    <row r="262" spans="1:12" x14ac:dyDescent="0.25">
      <c r="A262" s="5" t="s">
        <v>253</v>
      </c>
      <c r="B262" s="8" t="s">
        <v>617</v>
      </c>
      <c r="C262" s="10">
        <v>1165.8400000000001</v>
      </c>
      <c r="D262" s="14">
        <v>44441</v>
      </c>
      <c r="E262" s="14">
        <v>44479</v>
      </c>
      <c r="F262" s="8" t="s">
        <v>618</v>
      </c>
      <c r="G262" s="8">
        <v>2</v>
      </c>
      <c r="H262" s="8" t="s">
        <v>665</v>
      </c>
      <c r="I262" s="8" t="str">
        <f t="shared" si="4"/>
        <v xml:space="preserve">Faringdon Cars </v>
      </c>
      <c r="J262" t="s">
        <v>718</v>
      </c>
      <c r="K262" t="s">
        <v>735</v>
      </c>
      <c r="L262">
        <v>1</v>
      </c>
    </row>
    <row r="263" spans="1:12" x14ac:dyDescent="0.25">
      <c r="A263" s="5" t="s">
        <v>254</v>
      </c>
      <c r="B263" s="8" t="s">
        <v>617</v>
      </c>
      <c r="C263" s="10">
        <v>6942.2079999999996</v>
      </c>
      <c r="D263" s="14">
        <v>44445</v>
      </c>
      <c r="E263" s="14">
        <v>44743</v>
      </c>
      <c r="F263" s="8" t="s">
        <v>618</v>
      </c>
      <c r="G263" s="8">
        <v>2</v>
      </c>
      <c r="H263" s="8" t="s">
        <v>665</v>
      </c>
      <c r="I263" s="8" t="str">
        <f t="shared" si="4"/>
        <v xml:space="preserve">Faringdon Cars </v>
      </c>
      <c r="J263" t="s">
        <v>718</v>
      </c>
      <c r="K263" t="s">
        <v>735</v>
      </c>
      <c r="L263">
        <v>1</v>
      </c>
    </row>
    <row r="264" spans="1:12" x14ac:dyDescent="0.25">
      <c r="A264" s="5" t="s">
        <v>255</v>
      </c>
      <c r="B264" s="8" t="s">
        <v>617</v>
      </c>
      <c r="C264" s="10">
        <v>56160</v>
      </c>
      <c r="D264" s="14">
        <v>44453</v>
      </c>
      <c r="E264" s="14">
        <v>45128</v>
      </c>
      <c r="F264" s="8" t="s">
        <v>618</v>
      </c>
      <c r="G264" s="8">
        <v>2</v>
      </c>
      <c r="H264" s="8" t="s">
        <v>665</v>
      </c>
      <c r="I264" s="8" t="str">
        <f t="shared" si="4"/>
        <v xml:space="preserve">Faringdon Cars </v>
      </c>
      <c r="J264" t="s">
        <v>718</v>
      </c>
      <c r="K264" t="s">
        <v>735</v>
      </c>
      <c r="L264">
        <v>1</v>
      </c>
    </row>
    <row r="265" spans="1:12" x14ac:dyDescent="0.25">
      <c r="A265" s="5" t="s">
        <v>256</v>
      </c>
      <c r="B265" s="8" t="s">
        <v>617</v>
      </c>
      <c r="C265" s="10">
        <v>1185.6000000000001</v>
      </c>
      <c r="D265" s="14">
        <v>44441</v>
      </c>
      <c r="E265" s="14">
        <v>44460</v>
      </c>
      <c r="F265" s="8" t="s">
        <v>618</v>
      </c>
      <c r="G265" s="8">
        <v>2</v>
      </c>
      <c r="H265" s="8" t="s">
        <v>665</v>
      </c>
      <c r="I265" s="8" t="str">
        <f t="shared" si="4"/>
        <v xml:space="preserve">Faringdon Cars </v>
      </c>
      <c r="J265" t="s">
        <v>718</v>
      </c>
      <c r="K265" t="s">
        <v>735</v>
      </c>
      <c r="L265">
        <v>1</v>
      </c>
    </row>
    <row r="266" spans="1:12" x14ac:dyDescent="0.25">
      <c r="A266" s="5" t="s">
        <v>257</v>
      </c>
      <c r="B266" s="8" t="s">
        <v>617</v>
      </c>
      <c r="C266" s="10">
        <v>973.43999999999994</v>
      </c>
      <c r="D266" s="14">
        <v>44441</v>
      </c>
      <c r="E266" s="14">
        <v>44454</v>
      </c>
      <c r="F266" s="8" t="s">
        <v>618</v>
      </c>
      <c r="G266" s="8">
        <v>2</v>
      </c>
      <c r="H266" s="8" t="s">
        <v>666</v>
      </c>
      <c r="I266" s="8" t="str">
        <f t="shared" si="4"/>
        <v>FD Travels Ltd (School Express)</v>
      </c>
      <c r="J266" t="s">
        <v>718</v>
      </c>
      <c r="K266" t="s">
        <v>736</v>
      </c>
      <c r="L266">
        <v>1</v>
      </c>
    </row>
    <row r="267" spans="1:12" x14ac:dyDescent="0.25">
      <c r="A267" s="5" t="s">
        <v>258</v>
      </c>
      <c r="B267" s="8" t="s">
        <v>616</v>
      </c>
      <c r="C267" s="11">
        <v>2409.2640000000001</v>
      </c>
      <c r="D267" s="14">
        <v>44466</v>
      </c>
      <c r="E267" s="15">
        <v>44763</v>
      </c>
      <c r="F267" s="8" t="s">
        <v>619</v>
      </c>
      <c r="G267" s="8">
        <v>0</v>
      </c>
      <c r="H267" s="8" t="s">
        <v>667</v>
      </c>
      <c r="I267" s="8" t="str">
        <f t="shared" si="4"/>
        <v>Gadiwalla Ltd</v>
      </c>
      <c r="J267" t="s">
        <v>718</v>
      </c>
      <c r="K267" t="s">
        <v>732</v>
      </c>
      <c r="L267">
        <v>25</v>
      </c>
    </row>
    <row r="268" spans="1:12" x14ac:dyDescent="0.25">
      <c r="A268" s="5" t="s">
        <v>259</v>
      </c>
      <c r="B268" s="8" t="s">
        <v>617</v>
      </c>
      <c r="C268" s="11">
        <v>267.78388000000001</v>
      </c>
      <c r="D268" s="14">
        <v>44455</v>
      </c>
      <c r="E268" s="14">
        <v>44546</v>
      </c>
      <c r="F268" s="8" t="s">
        <v>618</v>
      </c>
      <c r="G268" s="8">
        <v>2</v>
      </c>
      <c r="H268" s="8" t="s">
        <v>667</v>
      </c>
      <c r="I268" s="8" t="str">
        <f t="shared" si="4"/>
        <v>Gadiwalla Ltd</v>
      </c>
      <c r="J268" t="s">
        <v>718</v>
      </c>
      <c r="K268" t="s">
        <v>732</v>
      </c>
      <c r="L268">
        <v>25</v>
      </c>
    </row>
    <row r="269" spans="1:12" x14ac:dyDescent="0.25">
      <c r="A269" s="5" t="s">
        <v>260</v>
      </c>
      <c r="B269" s="8" t="s">
        <v>617</v>
      </c>
      <c r="C269" s="10">
        <v>13897.727999999999</v>
      </c>
      <c r="D269" s="14">
        <v>44455</v>
      </c>
      <c r="E269" s="14">
        <v>44743</v>
      </c>
      <c r="F269" s="8" t="s">
        <v>618</v>
      </c>
      <c r="G269" s="8">
        <v>2</v>
      </c>
      <c r="H269" s="8" t="s">
        <v>668</v>
      </c>
      <c r="I269" s="8" t="str">
        <f t="shared" si="4"/>
        <v xml:space="preserve">Gadiwalla Ltd </v>
      </c>
      <c r="J269" t="s">
        <v>718</v>
      </c>
      <c r="K269" t="s">
        <v>732</v>
      </c>
      <c r="L269">
        <v>25</v>
      </c>
    </row>
    <row r="270" spans="1:12" x14ac:dyDescent="0.25">
      <c r="A270" s="5" t="s">
        <v>261</v>
      </c>
      <c r="B270" s="8" t="s">
        <v>617</v>
      </c>
      <c r="C270" s="10">
        <v>40335.360000000001</v>
      </c>
      <c r="D270" s="14">
        <v>44459</v>
      </c>
      <c r="E270" s="15">
        <v>44762</v>
      </c>
      <c r="F270" s="8" t="s">
        <v>618</v>
      </c>
      <c r="G270" s="8">
        <v>2</v>
      </c>
      <c r="H270" s="8" t="s">
        <v>668</v>
      </c>
      <c r="I270" s="8" t="str">
        <f t="shared" si="4"/>
        <v xml:space="preserve">Gadiwalla Ltd </v>
      </c>
      <c r="J270" t="s">
        <v>718</v>
      </c>
      <c r="K270" t="s">
        <v>732</v>
      </c>
      <c r="L270">
        <v>25</v>
      </c>
    </row>
    <row r="271" spans="1:12" x14ac:dyDescent="0.25">
      <c r="A271" s="5" t="s">
        <v>262</v>
      </c>
      <c r="B271" s="8" t="s">
        <v>615</v>
      </c>
      <c r="C271" s="10">
        <v>6697.6</v>
      </c>
      <c r="D271" s="14">
        <v>44441</v>
      </c>
      <c r="E271" s="14">
        <v>44763</v>
      </c>
      <c r="F271" s="8" t="s">
        <v>618</v>
      </c>
      <c r="G271" s="8"/>
      <c r="H271" s="8" t="s">
        <v>669</v>
      </c>
      <c r="I271" s="8" t="str">
        <f t="shared" si="4"/>
        <v>Go Green Taxis Ltd</v>
      </c>
      <c r="J271" t="s">
        <v>718</v>
      </c>
      <c r="K271" t="s">
        <v>729</v>
      </c>
      <c r="L271">
        <v>1</v>
      </c>
    </row>
    <row r="272" spans="1:12" x14ac:dyDescent="0.25">
      <c r="A272" s="5" t="s">
        <v>263</v>
      </c>
      <c r="B272" s="8" t="s">
        <v>615</v>
      </c>
      <c r="C272" s="10">
        <v>10046.4</v>
      </c>
      <c r="D272" s="14">
        <v>44441</v>
      </c>
      <c r="E272" s="14">
        <v>44763</v>
      </c>
      <c r="F272" s="8" t="s">
        <v>618</v>
      </c>
      <c r="G272" s="8"/>
      <c r="H272" s="8" t="s">
        <v>669</v>
      </c>
      <c r="I272" s="8" t="str">
        <f t="shared" si="4"/>
        <v>Go Green Taxis Ltd</v>
      </c>
      <c r="J272" t="s">
        <v>718</v>
      </c>
      <c r="K272" t="s">
        <v>729</v>
      </c>
      <c r="L272">
        <v>1</v>
      </c>
    </row>
    <row r="273" spans="1:12" x14ac:dyDescent="0.25">
      <c r="A273" s="5" t="s">
        <v>264</v>
      </c>
      <c r="B273" s="8" t="s">
        <v>615</v>
      </c>
      <c r="C273" s="10">
        <v>10213.84</v>
      </c>
      <c r="D273" s="14">
        <v>44441</v>
      </c>
      <c r="E273" s="14">
        <v>44763</v>
      </c>
      <c r="F273" s="8" t="s">
        <v>618</v>
      </c>
      <c r="G273" s="8"/>
      <c r="H273" s="8" t="s">
        <v>669</v>
      </c>
      <c r="I273" s="8" t="str">
        <f t="shared" si="4"/>
        <v>Go Green Taxis Ltd</v>
      </c>
      <c r="J273" t="s">
        <v>718</v>
      </c>
      <c r="K273" t="s">
        <v>729</v>
      </c>
      <c r="L273">
        <v>1</v>
      </c>
    </row>
    <row r="274" spans="1:12" x14ac:dyDescent="0.25">
      <c r="A274" s="5" t="s">
        <v>265</v>
      </c>
      <c r="B274" s="8" t="s">
        <v>615</v>
      </c>
      <c r="C274" s="10">
        <v>10046.4</v>
      </c>
      <c r="D274" s="14">
        <v>44441</v>
      </c>
      <c r="E274" s="14">
        <v>44763</v>
      </c>
      <c r="F274" s="8" t="s">
        <v>618</v>
      </c>
      <c r="G274" s="8"/>
      <c r="H274" s="8" t="s">
        <v>669</v>
      </c>
      <c r="I274" s="8" t="str">
        <f t="shared" si="4"/>
        <v>Go Green Taxis Ltd</v>
      </c>
      <c r="J274" t="s">
        <v>718</v>
      </c>
      <c r="K274" t="s">
        <v>729</v>
      </c>
      <c r="L274">
        <v>1</v>
      </c>
    </row>
    <row r="275" spans="1:12" x14ac:dyDescent="0.25">
      <c r="A275" s="5" t="s">
        <v>266</v>
      </c>
      <c r="B275" s="8" t="s">
        <v>615</v>
      </c>
      <c r="C275" s="10">
        <v>6697.6</v>
      </c>
      <c r="D275" s="14">
        <v>44441</v>
      </c>
      <c r="E275" s="14">
        <v>44763</v>
      </c>
      <c r="F275" s="8" t="s">
        <v>618</v>
      </c>
      <c r="G275" s="8"/>
      <c r="H275" s="8" t="s">
        <v>669</v>
      </c>
      <c r="I275" s="8" t="str">
        <f t="shared" si="4"/>
        <v>Go Green Taxis Ltd</v>
      </c>
      <c r="J275" t="s">
        <v>718</v>
      </c>
      <c r="K275" t="s">
        <v>729</v>
      </c>
      <c r="L275">
        <v>1</v>
      </c>
    </row>
    <row r="276" spans="1:12" x14ac:dyDescent="0.25">
      <c r="A276" s="5" t="s">
        <v>267</v>
      </c>
      <c r="B276" s="8" t="s">
        <v>615</v>
      </c>
      <c r="C276" s="10">
        <v>6027.84</v>
      </c>
      <c r="D276" s="14">
        <v>44441</v>
      </c>
      <c r="E276" s="14">
        <v>44763</v>
      </c>
      <c r="F276" s="8" t="s">
        <v>618</v>
      </c>
      <c r="G276" s="8"/>
      <c r="H276" s="8" t="s">
        <v>669</v>
      </c>
      <c r="I276" s="8" t="str">
        <f t="shared" si="4"/>
        <v>Go Green Taxis Ltd</v>
      </c>
      <c r="J276" t="s">
        <v>718</v>
      </c>
      <c r="K276" t="s">
        <v>729</v>
      </c>
      <c r="L276">
        <v>1</v>
      </c>
    </row>
    <row r="277" spans="1:12" x14ac:dyDescent="0.25">
      <c r="A277" s="5" t="s">
        <v>268</v>
      </c>
      <c r="B277" s="8" t="s">
        <v>615</v>
      </c>
      <c r="C277" s="10">
        <v>9376.64</v>
      </c>
      <c r="D277" s="14">
        <v>44441</v>
      </c>
      <c r="E277" s="14">
        <v>44763</v>
      </c>
      <c r="F277" s="8" t="s">
        <v>618</v>
      </c>
      <c r="G277" s="8"/>
      <c r="H277" s="8" t="s">
        <v>669</v>
      </c>
      <c r="I277" s="8" t="str">
        <f t="shared" si="4"/>
        <v>Go Green Taxis Ltd</v>
      </c>
      <c r="J277" t="s">
        <v>718</v>
      </c>
      <c r="K277" t="s">
        <v>729</v>
      </c>
      <c r="L277">
        <v>1</v>
      </c>
    </row>
    <row r="278" spans="1:12" x14ac:dyDescent="0.25">
      <c r="A278" s="5" t="s">
        <v>269</v>
      </c>
      <c r="B278" s="8" t="s">
        <v>615</v>
      </c>
      <c r="C278" s="10">
        <v>1019.2</v>
      </c>
      <c r="D278" s="14">
        <v>44442</v>
      </c>
      <c r="E278" s="14">
        <v>44491</v>
      </c>
      <c r="F278" s="8" t="s">
        <v>618</v>
      </c>
      <c r="G278" s="8"/>
      <c r="H278" s="8" t="s">
        <v>669</v>
      </c>
      <c r="I278" s="8" t="str">
        <f t="shared" si="4"/>
        <v>Go Green Taxis Ltd</v>
      </c>
      <c r="J278" t="s">
        <v>718</v>
      </c>
      <c r="K278" t="s">
        <v>729</v>
      </c>
      <c r="L278">
        <v>1</v>
      </c>
    </row>
    <row r="279" spans="1:12" x14ac:dyDescent="0.25">
      <c r="A279" s="5" t="s">
        <v>270</v>
      </c>
      <c r="B279" s="8" t="s">
        <v>615</v>
      </c>
      <c r="C279" s="10">
        <v>7367.36</v>
      </c>
      <c r="D279" s="14">
        <v>44441</v>
      </c>
      <c r="E279" s="14">
        <v>44763</v>
      </c>
      <c r="F279" s="8" t="s">
        <v>618</v>
      </c>
      <c r="G279" s="8"/>
      <c r="H279" s="8" t="s">
        <v>669</v>
      </c>
      <c r="I279" s="8" t="str">
        <f t="shared" si="4"/>
        <v>Go Green Taxis Ltd</v>
      </c>
      <c r="J279" t="s">
        <v>718</v>
      </c>
      <c r="K279" t="s">
        <v>729</v>
      </c>
      <c r="L279">
        <v>1</v>
      </c>
    </row>
    <row r="280" spans="1:12" x14ac:dyDescent="0.25">
      <c r="A280" s="5" t="s">
        <v>271</v>
      </c>
      <c r="B280" s="8" t="s">
        <v>615</v>
      </c>
      <c r="C280" s="10">
        <v>6027.84</v>
      </c>
      <c r="D280" s="14">
        <v>44441</v>
      </c>
      <c r="E280" s="14">
        <v>44763</v>
      </c>
      <c r="F280" s="8" t="s">
        <v>618</v>
      </c>
      <c r="G280" s="8"/>
      <c r="H280" s="8" t="s">
        <v>669</v>
      </c>
      <c r="I280" s="8" t="str">
        <f t="shared" si="4"/>
        <v>Go Green Taxis Ltd</v>
      </c>
      <c r="J280" t="s">
        <v>718</v>
      </c>
      <c r="K280" t="s">
        <v>729</v>
      </c>
      <c r="L280">
        <v>1</v>
      </c>
    </row>
    <row r="281" spans="1:12" x14ac:dyDescent="0.25">
      <c r="A281" s="5" t="s">
        <v>272</v>
      </c>
      <c r="B281" s="8" t="s">
        <v>615</v>
      </c>
      <c r="C281" s="10">
        <v>5692.96</v>
      </c>
      <c r="D281" s="14">
        <v>44441</v>
      </c>
      <c r="E281" s="14">
        <v>44763</v>
      </c>
      <c r="F281" s="8" t="s">
        <v>618</v>
      </c>
      <c r="G281" s="8"/>
      <c r="H281" s="8" t="s">
        <v>669</v>
      </c>
      <c r="I281" s="8" t="str">
        <f t="shared" si="4"/>
        <v>Go Green Taxis Ltd</v>
      </c>
      <c r="J281" t="s">
        <v>718</v>
      </c>
      <c r="K281" t="s">
        <v>729</v>
      </c>
      <c r="L281">
        <v>1</v>
      </c>
    </row>
    <row r="282" spans="1:12" x14ac:dyDescent="0.25">
      <c r="A282" s="5" t="s">
        <v>273</v>
      </c>
      <c r="B282" s="8" t="s">
        <v>615</v>
      </c>
      <c r="C282" s="10">
        <v>4186</v>
      </c>
      <c r="D282" s="14">
        <v>44441</v>
      </c>
      <c r="E282" s="14">
        <v>44763</v>
      </c>
      <c r="F282" s="8" t="s">
        <v>618</v>
      </c>
      <c r="G282" s="8"/>
      <c r="H282" s="8" t="s">
        <v>669</v>
      </c>
      <c r="I282" s="8" t="str">
        <f t="shared" si="4"/>
        <v>Go Green Taxis Ltd</v>
      </c>
      <c r="J282" t="s">
        <v>718</v>
      </c>
      <c r="K282" t="s">
        <v>729</v>
      </c>
      <c r="L282">
        <v>1</v>
      </c>
    </row>
    <row r="283" spans="1:12" x14ac:dyDescent="0.25">
      <c r="A283" s="5" t="s">
        <v>274</v>
      </c>
      <c r="B283" s="8" t="s">
        <v>615</v>
      </c>
      <c r="C283" s="10">
        <v>6697.6</v>
      </c>
      <c r="D283" s="14">
        <v>44441</v>
      </c>
      <c r="E283" s="14">
        <v>44763</v>
      </c>
      <c r="F283" s="8" t="s">
        <v>618</v>
      </c>
      <c r="G283" s="8"/>
      <c r="H283" s="8" t="s">
        <v>669</v>
      </c>
      <c r="I283" s="8" t="str">
        <f t="shared" si="4"/>
        <v>Go Green Taxis Ltd</v>
      </c>
      <c r="J283" t="s">
        <v>718</v>
      </c>
      <c r="K283" t="s">
        <v>729</v>
      </c>
      <c r="L283">
        <v>1</v>
      </c>
    </row>
    <row r="284" spans="1:12" x14ac:dyDescent="0.25">
      <c r="A284" s="5" t="s">
        <v>275</v>
      </c>
      <c r="B284" s="8" t="s">
        <v>617</v>
      </c>
      <c r="C284" s="10">
        <v>23223.200000000001</v>
      </c>
      <c r="D284" s="14">
        <v>44445</v>
      </c>
      <c r="E284" s="14">
        <v>44764</v>
      </c>
      <c r="F284" s="8" t="s">
        <v>618</v>
      </c>
      <c r="G284" s="8">
        <v>2</v>
      </c>
      <c r="H284" s="8" t="s">
        <v>669</v>
      </c>
      <c r="I284" s="8" t="str">
        <f t="shared" si="4"/>
        <v>Go Green Taxis Ltd</v>
      </c>
      <c r="J284" t="s">
        <v>718</v>
      </c>
      <c r="K284" t="s">
        <v>729</v>
      </c>
      <c r="L284">
        <v>1</v>
      </c>
    </row>
    <row r="285" spans="1:12" x14ac:dyDescent="0.25">
      <c r="A285" s="5" t="s">
        <v>276</v>
      </c>
      <c r="B285" s="8" t="s">
        <v>617</v>
      </c>
      <c r="C285" s="10">
        <v>21434.400000000001</v>
      </c>
      <c r="D285" s="14">
        <v>44441</v>
      </c>
      <c r="E285" s="14">
        <v>45128</v>
      </c>
      <c r="F285" s="8" t="s">
        <v>618</v>
      </c>
      <c r="G285" s="8">
        <v>2</v>
      </c>
      <c r="H285" s="8" t="s">
        <v>669</v>
      </c>
      <c r="I285" s="8" t="str">
        <f t="shared" si="4"/>
        <v>Go Green Taxis Ltd</v>
      </c>
      <c r="J285" t="s">
        <v>718</v>
      </c>
      <c r="K285" t="s">
        <v>729</v>
      </c>
      <c r="L285">
        <v>1</v>
      </c>
    </row>
    <row r="286" spans="1:12" x14ac:dyDescent="0.25">
      <c r="A286" s="5" t="s">
        <v>277</v>
      </c>
      <c r="B286" s="8" t="s">
        <v>617</v>
      </c>
      <c r="C286" s="10">
        <v>10883.6</v>
      </c>
      <c r="D286" s="14">
        <v>44441</v>
      </c>
      <c r="E286" s="14">
        <v>44763</v>
      </c>
      <c r="F286" s="8" t="s">
        <v>618</v>
      </c>
      <c r="G286" s="8">
        <v>2</v>
      </c>
      <c r="H286" s="8" t="s">
        <v>669</v>
      </c>
      <c r="I286" s="8" t="str">
        <f t="shared" si="4"/>
        <v>Go Green Taxis Ltd</v>
      </c>
      <c r="J286" t="s">
        <v>718</v>
      </c>
      <c r="K286" t="s">
        <v>729</v>
      </c>
      <c r="L286">
        <v>1</v>
      </c>
    </row>
    <row r="287" spans="1:12" x14ac:dyDescent="0.25">
      <c r="A287" s="5" t="s">
        <v>278</v>
      </c>
      <c r="B287" s="8" t="s">
        <v>617</v>
      </c>
      <c r="C287" s="11">
        <v>2637.4400000000005</v>
      </c>
      <c r="D287" s="14">
        <v>44445</v>
      </c>
      <c r="E287" s="14">
        <v>44762</v>
      </c>
      <c r="F287" s="8" t="s">
        <v>618</v>
      </c>
      <c r="G287" s="8">
        <v>2</v>
      </c>
      <c r="H287" s="8" t="s">
        <v>669</v>
      </c>
      <c r="I287" s="8" t="str">
        <f t="shared" si="4"/>
        <v>Go Green Taxis Ltd</v>
      </c>
      <c r="J287" t="s">
        <v>718</v>
      </c>
      <c r="K287" t="s">
        <v>729</v>
      </c>
      <c r="L287">
        <v>1</v>
      </c>
    </row>
    <row r="288" spans="1:12" x14ac:dyDescent="0.25">
      <c r="A288" s="5" t="s">
        <v>279</v>
      </c>
      <c r="B288" s="8" t="s">
        <v>617</v>
      </c>
      <c r="C288" s="10">
        <v>132631.20000000001</v>
      </c>
      <c r="D288" s="14">
        <v>44446</v>
      </c>
      <c r="E288" s="15">
        <v>45863</v>
      </c>
      <c r="F288" s="8" t="s">
        <v>618</v>
      </c>
      <c r="G288" s="8">
        <v>2</v>
      </c>
      <c r="H288" s="8" t="s">
        <v>670</v>
      </c>
      <c r="I288" s="8" t="str">
        <f t="shared" si="4"/>
        <v>Grove Cabs</v>
      </c>
      <c r="J288" t="s">
        <v>718</v>
      </c>
      <c r="K288" t="s">
        <v>737</v>
      </c>
      <c r="L288">
        <v>1</v>
      </c>
    </row>
    <row r="289" spans="1:12" x14ac:dyDescent="0.25">
      <c r="A289" s="5" t="s">
        <v>280</v>
      </c>
      <c r="B289" s="8" t="s">
        <v>616</v>
      </c>
      <c r="C289" s="10">
        <v>18495.36</v>
      </c>
      <c r="D289" s="14">
        <v>44459</v>
      </c>
      <c r="E289" s="14">
        <v>44763</v>
      </c>
      <c r="F289" s="8" t="s">
        <v>619</v>
      </c>
      <c r="G289" s="8">
        <v>0</v>
      </c>
      <c r="H289" s="8" t="s">
        <v>671</v>
      </c>
      <c r="I289" s="8" t="str">
        <f t="shared" si="4"/>
        <v>Henley Taxis Ltd</v>
      </c>
      <c r="J289" t="s">
        <v>718</v>
      </c>
      <c r="K289" t="s">
        <v>736</v>
      </c>
      <c r="L289">
        <v>22</v>
      </c>
    </row>
    <row r="290" spans="1:12" x14ac:dyDescent="0.25">
      <c r="A290" s="5" t="s">
        <v>281</v>
      </c>
      <c r="B290" s="8" t="s">
        <v>617</v>
      </c>
      <c r="C290" s="10">
        <v>73996</v>
      </c>
      <c r="D290" s="14">
        <v>44440</v>
      </c>
      <c r="E290" s="14">
        <v>45863</v>
      </c>
      <c r="F290" s="8" t="s">
        <v>618</v>
      </c>
      <c r="G290" s="8">
        <v>2</v>
      </c>
      <c r="H290" s="8" t="s">
        <v>671</v>
      </c>
      <c r="I290" s="8" t="str">
        <f t="shared" si="4"/>
        <v>Henley Taxis Ltd</v>
      </c>
      <c r="J290" t="s">
        <v>718</v>
      </c>
      <c r="K290" t="s">
        <v>736</v>
      </c>
      <c r="L290">
        <v>22</v>
      </c>
    </row>
    <row r="291" spans="1:12" x14ac:dyDescent="0.25">
      <c r="A291" s="5" t="s">
        <v>282</v>
      </c>
      <c r="B291" s="8" t="s">
        <v>617</v>
      </c>
      <c r="C291" s="10">
        <v>102042.72</v>
      </c>
      <c r="D291" s="14">
        <v>44441</v>
      </c>
      <c r="E291" s="14">
        <v>45863</v>
      </c>
      <c r="F291" s="8" t="s">
        <v>618</v>
      </c>
      <c r="G291" s="8">
        <v>2</v>
      </c>
      <c r="H291" s="8" t="s">
        <v>671</v>
      </c>
      <c r="I291" s="8" t="str">
        <f t="shared" si="4"/>
        <v>Henley Taxis Ltd</v>
      </c>
      <c r="J291" t="s">
        <v>718</v>
      </c>
      <c r="K291" t="s">
        <v>736</v>
      </c>
      <c r="L291">
        <v>22</v>
      </c>
    </row>
    <row r="292" spans="1:12" x14ac:dyDescent="0.25">
      <c r="A292" s="5" t="s">
        <v>283</v>
      </c>
      <c r="B292" s="8" t="s">
        <v>616</v>
      </c>
      <c r="C292" s="11">
        <v>7971.6</v>
      </c>
      <c r="D292" s="14">
        <v>44410</v>
      </c>
      <c r="E292" s="14">
        <v>44775</v>
      </c>
      <c r="F292" s="8" t="s">
        <v>619</v>
      </c>
      <c r="G292" s="8">
        <v>0</v>
      </c>
      <c r="H292" s="8" t="s">
        <v>672</v>
      </c>
      <c r="I292" s="8" t="str">
        <f t="shared" si="4"/>
        <v>Henley Taxis Ltd (V2)</v>
      </c>
      <c r="J292" t="s">
        <v>718</v>
      </c>
      <c r="K292" s="19" t="s">
        <v>736</v>
      </c>
      <c r="L292">
        <v>22</v>
      </c>
    </row>
    <row r="293" spans="1:12" x14ac:dyDescent="0.25">
      <c r="A293" s="5" t="s">
        <v>218</v>
      </c>
      <c r="B293" s="8" t="s">
        <v>615</v>
      </c>
      <c r="C293" s="10">
        <v>533.52</v>
      </c>
      <c r="D293" s="14">
        <v>44389</v>
      </c>
      <c r="E293" s="14">
        <v>44398</v>
      </c>
      <c r="F293" s="8" t="s">
        <v>618</v>
      </c>
      <c r="G293" s="8"/>
      <c r="H293" s="8" t="s">
        <v>673</v>
      </c>
      <c r="I293" s="8" t="str">
        <f t="shared" si="4"/>
        <v>Her Ride Ltd</v>
      </c>
      <c r="J293" t="s">
        <v>718</v>
      </c>
      <c r="K293" t="s">
        <v>723</v>
      </c>
      <c r="L293">
        <v>1</v>
      </c>
    </row>
    <row r="294" spans="1:12" x14ac:dyDescent="0.25">
      <c r="A294" s="5" t="s">
        <v>284</v>
      </c>
      <c r="B294" s="8" t="s">
        <v>617</v>
      </c>
      <c r="C294" s="10">
        <v>69.680000000000007</v>
      </c>
      <c r="D294" s="14">
        <v>44445</v>
      </c>
      <c r="E294" s="14">
        <v>44446</v>
      </c>
      <c r="F294" s="8" t="s">
        <v>618</v>
      </c>
      <c r="G294" s="8">
        <v>2</v>
      </c>
      <c r="H294" s="8" t="s">
        <v>673</v>
      </c>
      <c r="I294" s="8" t="str">
        <f t="shared" si="4"/>
        <v>Her Ride Ltd</v>
      </c>
      <c r="J294" t="s">
        <v>718</v>
      </c>
      <c r="K294" t="s">
        <v>723</v>
      </c>
      <c r="L294">
        <v>1</v>
      </c>
    </row>
    <row r="295" spans="1:12" x14ac:dyDescent="0.25">
      <c r="A295" s="5" t="s">
        <v>284</v>
      </c>
      <c r="B295" s="8" t="s">
        <v>617</v>
      </c>
      <c r="C295" s="10">
        <v>117561.60000000001</v>
      </c>
      <c r="D295" s="14">
        <v>44447</v>
      </c>
      <c r="E295" s="14">
        <v>45860</v>
      </c>
      <c r="F295" s="8" t="s">
        <v>618</v>
      </c>
      <c r="G295" s="8">
        <v>2</v>
      </c>
      <c r="H295" s="8" t="s">
        <v>673</v>
      </c>
      <c r="I295" s="8" t="str">
        <f t="shared" si="4"/>
        <v>Her Ride Ltd</v>
      </c>
      <c r="J295" t="s">
        <v>718</v>
      </c>
      <c r="K295" t="s">
        <v>723</v>
      </c>
      <c r="L295">
        <v>1</v>
      </c>
    </row>
    <row r="296" spans="1:12" x14ac:dyDescent="0.25">
      <c r="A296" s="5" t="s">
        <v>62</v>
      </c>
      <c r="B296" s="8" t="s">
        <v>617</v>
      </c>
      <c r="C296" s="10">
        <v>8860.8000000000011</v>
      </c>
      <c r="D296" s="14">
        <v>44459</v>
      </c>
      <c r="E296" s="14">
        <v>44743</v>
      </c>
      <c r="F296" s="8" t="s">
        <v>618</v>
      </c>
      <c r="G296" s="8">
        <v>2</v>
      </c>
      <c r="H296" s="8" t="s">
        <v>673</v>
      </c>
      <c r="I296" s="8" t="str">
        <f t="shared" si="4"/>
        <v>Her Ride Ltd</v>
      </c>
      <c r="J296" t="s">
        <v>718</v>
      </c>
      <c r="K296" t="s">
        <v>723</v>
      </c>
      <c r="L296">
        <v>1</v>
      </c>
    </row>
    <row r="297" spans="1:12" x14ac:dyDescent="0.25">
      <c r="A297" s="5" t="s">
        <v>285</v>
      </c>
      <c r="B297" s="8" t="s">
        <v>617</v>
      </c>
      <c r="C297" s="10">
        <v>9421.5679999999993</v>
      </c>
      <c r="D297" s="14">
        <v>44445</v>
      </c>
      <c r="E297" s="14">
        <v>44743</v>
      </c>
      <c r="F297" s="8" t="s">
        <v>618</v>
      </c>
      <c r="G297" s="8">
        <v>2</v>
      </c>
      <c r="H297" s="8" t="s">
        <v>673</v>
      </c>
      <c r="I297" s="8" t="str">
        <f t="shared" si="4"/>
        <v>Her Ride Ltd</v>
      </c>
      <c r="J297" t="s">
        <v>718</v>
      </c>
      <c r="K297" t="s">
        <v>723</v>
      </c>
      <c r="L297">
        <v>1</v>
      </c>
    </row>
    <row r="298" spans="1:12" x14ac:dyDescent="0.25">
      <c r="A298" s="5" t="s">
        <v>286</v>
      </c>
      <c r="B298" s="8" t="s">
        <v>617</v>
      </c>
      <c r="C298" s="10">
        <v>4710.7839999999997</v>
      </c>
      <c r="D298" s="14">
        <v>44445</v>
      </c>
      <c r="E298" s="14">
        <v>44743</v>
      </c>
      <c r="F298" s="8" t="s">
        <v>618</v>
      </c>
      <c r="G298" s="8">
        <v>2</v>
      </c>
      <c r="H298" s="8" t="s">
        <v>673</v>
      </c>
      <c r="I298" s="8" t="str">
        <f t="shared" si="4"/>
        <v>Her Ride Ltd</v>
      </c>
      <c r="J298" t="s">
        <v>718</v>
      </c>
      <c r="K298" t="s">
        <v>723</v>
      </c>
      <c r="L298">
        <v>1</v>
      </c>
    </row>
    <row r="299" spans="1:12" x14ac:dyDescent="0.25">
      <c r="A299" s="5" t="s">
        <v>287</v>
      </c>
      <c r="B299" s="8" t="s">
        <v>617</v>
      </c>
      <c r="C299" s="10">
        <v>17991.168000000001</v>
      </c>
      <c r="D299" s="14">
        <v>44445</v>
      </c>
      <c r="E299" s="14">
        <v>44763</v>
      </c>
      <c r="F299" s="8" t="s">
        <v>618</v>
      </c>
      <c r="G299" s="8">
        <v>2</v>
      </c>
      <c r="H299" s="8" t="s">
        <v>673</v>
      </c>
      <c r="I299" s="8" t="str">
        <f t="shared" si="4"/>
        <v>Her Ride Ltd</v>
      </c>
      <c r="J299" t="s">
        <v>718</v>
      </c>
      <c r="K299" t="s">
        <v>723</v>
      </c>
      <c r="L299">
        <v>1</v>
      </c>
    </row>
    <row r="300" spans="1:12" x14ac:dyDescent="0.25">
      <c r="A300" s="5" t="s">
        <v>288</v>
      </c>
      <c r="B300" s="8" t="s">
        <v>617</v>
      </c>
      <c r="C300" s="10">
        <v>22014.720000000001</v>
      </c>
      <c r="D300" s="14">
        <v>44449</v>
      </c>
      <c r="E300" s="14">
        <v>44743</v>
      </c>
      <c r="F300" s="8" t="s">
        <v>618</v>
      </c>
      <c r="G300" s="8">
        <v>2</v>
      </c>
      <c r="H300" s="8" t="s">
        <v>673</v>
      </c>
      <c r="I300" s="8" t="str">
        <f t="shared" si="4"/>
        <v>Her Ride Ltd</v>
      </c>
      <c r="J300" t="s">
        <v>718</v>
      </c>
      <c r="K300" t="s">
        <v>723</v>
      </c>
      <c r="L300">
        <v>1</v>
      </c>
    </row>
    <row r="301" spans="1:12" x14ac:dyDescent="0.25">
      <c r="A301" s="5" t="s">
        <v>289</v>
      </c>
      <c r="B301" s="8" t="s">
        <v>615</v>
      </c>
      <c r="C301" s="10">
        <v>97883.760000000009</v>
      </c>
      <c r="D301" s="14">
        <v>44441</v>
      </c>
      <c r="E301" s="14">
        <v>45128</v>
      </c>
      <c r="F301" s="8" t="s">
        <v>618</v>
      </c>
      <c r="G301" s="8"/>
      <c r="H301" s="8" t="s">
        <v>674</v>
      </c>
      <c r="I301" s="8" t="str">
        <f t="shared" si="4"/>
        <v>Heyfordian Travel Ltd</v>
      </c>
      <c r="J301" t="s">
        <v>718</v>
      </c>
      <c r="K301" t="s">
        <v>719</v>
      </c>
      <c r="L301">
        <v>1</v>
      </c>
    </row>
    <row r="302" spans="1:12" x14ac:dyDescent="0.25">
      <c r="A302" s="5" t="s">
        <v>290</v>
      </c>
      <c r="B302" s="8" t="s">
        <v>615</v>
      </c>
      <c r="C302" s="10">
        <v>97883.760000000009</v>
      </c>
      <c r="D302" s="14">
        <v>44441</v>
      </c>
      <c r="E302" s="14">
        <v>45128</v>
      </c>
      <c r="F302" s="8" t="s">
        <v>618</v>
      </c>
      <c r="G302" s="8"/>
      <c r="H302" s="8" t="s">
        <v>674</v>
      </c>
      <c r="I302" s="8" t="str">
        <f t="shared" si="4"/>
        <v>Heyfordian Travel Ltd</v>
      </c>
      <c r="J302" t="s">
        <v>718</v>
      </c>
      <c r="K302" t="s">
        <v>719</v>
      </c>
      <c r="L302">
        <v>1</v>
      </c>
    </row>
    <row r="303" spans="1:12" x14ac:dyDescent="0.25">
      <c r="A303" s="5" t="s">
        <v>291</v>
      </c>
      <c r="B303" s="8" t="s">
        <v>615</v>
      </c>
      <c r="C303" s="10">
        <v>46021.04</v>
      </c>
      <c r="D303" s="14">
        <v>44441</v>
      </c>
      <c r="E303" s="14">
        <v>44764</v>
      </c>
      <c r="F303" s="8" t="s">
        <v>618</v>
      </c>
      <c r="G303" s="8"/>
      <c r="H303" s="8" t="s">
        <v>674</v>
      </c>
      <c r="I303" s="8" t="str">
        <f t="shared" si="4"/>
        <v>Heyfordian Travel Ltd</v>
      </c>
      <c r="J303" t="s">
        <v>718</v>
      </c>
      <c r="K303" t="s">
        <v>719</v>
      </c>
      <c r="L303">
        <v>1</v>
      </c>
    </row>
    <row r="304" spans="1:12" x14ac:dyDescent="0.25">
      <c r="A304" s="5" t="s">
        <v>292</v>
      </c>
      <c r="B304" s="8" t="s">
        <v>615</v>
      </c>
      <c r="C304" s="10">
        <v>53413.36</v>
      </c>
      <c r="D304" s="14">
        <v>44441</v>
      </c>
      <c r="E304" s="14">
        <v>44763</v>
      </c>
      <c r="F304" s="8" t="s">
        <v>618</v>
      </c>
      <c r="G304" s="8"/>
      <c r="H304" s="8" t="s">
        <v>674</v>
      </c>
      <c r="I304" s="8" t="str">
        <f t="shared" si="4"/>
        <v>Heyfordian Travel Ltd</v>
      </c>
      <c r="J304" t="s">
        <v>718</v>
      </c>
      <c r="K304" t="s">
        <v>719</v>
      </c>
      <c r="L304">
        <v>1</v>
      </c>
    </row>
    <row r="305" spans="1:12" x14ac:dyDescent="0.25">
      <c r="A305" s="5" t="s">
        <v>293</v>
      </c>
      <c r="B305" s="8" t="s">
        <v>615</v>
      </c>
      <c r="C305" s="10">
        <v>46021.04</v>
      </c>
      <c r="D305" s="14">
        <v>44441</v>
      </c>
      <c r="E305" s="14">
        <v>44764</v>
      </c>
      <c r="F305" s="8" t="s">
        <v>618</v>
      </c>
      <c r="G305" s="8"/>
      <c r="H305" s="8" t="s">
        <v>674</v>
      </c>
      <c r="I305" s="8" t="str">
        <f t="shared" si="4"/>
        <v>Heyfordian Travel Ltd</v>
      </c>
      <c r="J305" t="s">
        <v>718</v>
      </c>
      <c r="K305" t="s">
        <v>719</v>
      </c>
      <c r="L305">
        <v>1</v>
      </c>
    </row>
    <row r="306" spans="1:12" x14ac:dyDescent="0.25">
      <c r="A306" s="5" t="s">
        <v>294</v>
      </c>
      <c r="B306" s="8" t="s">
        <v>615</v>
      </c>
      <c r="C306" s="10">
        <v>195767.52000000002</v>
      </c>
      <c r="D306" s="14">
        <v>44441</v>
      </c>
      <c r="E306" s="14">
        <v>45128</v>
      </c>
      <c r="F306" s="8" t="s">
        <v>618</v>
      </c>
      <c r="G306" s="8"/>
      <c r="H306" s="8" t="s">
        <v>674</v>
      </c>
      <c r="I306" s="8" t="str">
        <f t="shared" si="4"/>
        <v>Heyfordian Travel Ltd</v>
      </c>
      <c r="J306" t="s">
        <v>718</v>
      </c>
      <c r="K306" t="s">
        <v>719</v>
      </c>
      <c r="L306">
        <v>1</v>
      </c>
    </row>
    <row r="307" spans="1:12" x14ac:dyDescent="0.25">
      <c r="A307" s="5" t="s">
        <v>295</v>
      </c>
      <c r="B307" s="8" t="s">
        <v>615</v>
      </c>
      <c r="C307" s="10">
        <v>46021.04</v>
      </c>
      <c r="D307" s="14">
        <v>44441</v>
      </c>
      <c r="E307" s="14">
        <v>44764</v>
      </c>
      <c r="F307" s="8" t="s">
        <v>618</v>
      </c>
      <c r="G307" s="8"/>
      <c r="H307" s="8" t="s">
        <v>674</v>
      </c>
      <c r="I307" s="8" t="str">
        <f t="shared" si="4"/>
        <v>Heyfordian Travel Ltd</v>
      </c>
      <c r="J307" t="s">
        <v>718</v>
      </c>
      <c r="K307" t="s">
        <v>719</v>
      </c>
      <c r="L307">
        <v>1</v>
      </c>
    </row>
    <row r="308" spans="1:12" x14ac:dyDescent="0.25">
      <c r="A308" s="5" t="s">
        <v>296</v>
      </c>
      <c r="B308" s="8" t="s">
        <v>615</v>
      </c>
      <c r="C308" s="10">
        <v>29971.759999999998</v>
      </c>
      <c r="D308" s="14">
        <v>44441</v>
      </c>
      <c r="E308" s="14">
        <v>44763</v>
      </c>
      <c r="F308" s="8" t="s">
        <v>618</v>
      </c>
      <c r="G308" s="8"/>
      <c r="H308" s="8" t="s">
        <v>674</v>
      </c>
      <c r="I308" s="8" t="str">
        <f t="shared" si="4"/>
        <v>Heyfordian Travel Ltd</v>
      </c>
      <c r="J308" t="s">
        <v>718</v>
      </c>
      <c r="K308" t="s">
        <v>719</v>
      </c>
      <c r="L308">
        <v>1</v>
      </c>
    </row>
    <row r="309" spans="1:12" x14ac:dyDescent="0.25">
      <c r="A309" s="5" t="s">
        <v>297</v>
      </c>
      <c r="B309" s="8" t="s">
        <v>615</v>
      </c>
      <c r="C309" s="10">
        <v>107274.96</v>
      </c>
      <c r="D309" s="14">
        <v>44441</v>
      </c>
      <c r="E309" s="14">
        <v>45383</v>
      </c>
      <c r="F309" s="8" t="s">
        <v>618</v>
      </c>
      <c r="G309" s="8"/>
      <c r="H309" s="8" t="s">
        <v>674</v>
      </c>
      <c r="I309" s="8" t="str">
        <f t="shared" si="4"/>
        <v>Heyfordian Travel Ltd</v>
      </c>
      <c r="J309" t="s">
        <v>718</v>
      </c>
      <c r="K309" t="s">
        <v>719</v>
      </c>
      <c r="L309">
        <v>1</v>
      </c>
    </row>
    <row r="310" spans="1:12" x14ac:dyDescent="0.25">
      <c r="A310" s="5" t="s">
        <v>298</v>
      </c>
      <c r="B310" s="8" t="s">
        <v>616</v>
      </c>
      <c r="C310" s="11">
        <v>64.489999999999995</v>
      </c>
      <c r="D310" s="14">
        <v>44428</v>
      </c>
      <c r="E310" s="14">
        <v>44431</v>
      </c>
      <c r="F310" s="8" t="s">
        <v>619</v>
      </c>
      <c r="G310" s="8">
        <v>0</v>
      </c>
      <c r="H310" s="8" t="s">
        <v>675</v>
      </c>
      <c r="I310" s="8" t="str">
        <f t="shared" si="4"/>
        <v>J&amp;A Transport (My Cabbie)</v>
      </c>
      <c r="J310" t="s">
        <v>718</v>
      </c>
      <c r="K310" t="s">
        <v>733</v>
      </c>
      <c r="L310">
        <v>16</v>
      </c>
    </row>
    <row r="311" spans="1:12" x14ac:dyDescent="0.25">
      <c r="A311" s="5" t="s">
        <v>299</v>
      </c>
      <c r="B311" s="8" t="s">
        <v>617</v>
      </c>
      <c r="C311" s="10">
        <v>1302.6000000000001</v>
      </c>
      <c r="D311" s="14">
        <v>44441</v>
      </c>
      <c r="E311" s="14">
        <v>44456</v>
      </c>
      <c r="F311" s="8" t="s">
        <v>618</v>
      </c>
      <c r="G311" s="8">
        <v>2</v>
      </c>
      <c r="H311" s="8" t="s">
        <v>675</v>
      </c>
      <c r="I311" s="8" t="str">
        <f t="shared" si="4"/>
        <v>J&amp;A Transport (My Cabbie)</v>
      </c>
      <c r="J311" t="s">
        <v>718</v>
      </c>
      <c r="K311" t="s">
        <v>733</v>
      </c>
      <c r="L311">
        <v>16</v>
      </c>
    </row>
    <row r="312" spans="1:12" x14ac:dyDescent="0.25">
      <c r="A312" s="5" t="s">
        <v>299</v>
      </c>
      <c r="B312" s="8" t="s">
        <v>617</v>
      </c>
      <c r="C312" s="10">
        <v>158201.68000000002</v>
      </c>
      <c r="D312" s="14">
        <v>44459</v>
      </c>
      <c r="E312" s="14">
        <v>45861</v>
      </c>
      <c r="F312" s="8" t="s">
        <v>618</v>
      </c>
      <c r="G312" s="8">
        <v>2</v>
      </c>
      <c r="H312" s="8" t="s">
        <v>675</v>
      </c>
      <c r="I312" s="8" t="str">
        <f t="shared" si="4"/>
        <v>J&amp;A Transport (My Cabbie)</v>
      </c>
      <c r="J312" t="s">
        <v>718</v>
      </c>
      <c r="K312" t="s">
        <v>733</v>
      </c>
      <c r="L312">
        <v>16</v>
      </c>
    </row>
    <row r="313" spans="1:12" x14ac:dyDescent="0.25">
      <c r="A313" s="5" t="s">
        <v>300</v>
      </c>
      <c r="B313" s="8" t="s">
        <v>617</v>
      </c>
      <c r="C313" s="10">
        <v>2457.1663999999996</v>
      </c>
      <c r="D313" s="14">
        <v>44441</v>
      </c>
      <c r="E313" s="14">
        <v>44475</v>
      </c>
      <c r="F313" s="8" t="s">
        <v>618</v>
      </c>
      <c r="G313" s="8">
        <v>2</v>
      </c>
      <c r="H313" s="8" t="s">
        <v>675</v>
      </c>
      <c r="I313" s="8" t="str">
        <f t="shared" si="4"/>
        <v>J&amp;A Transport (My Cabbie)</v>
      </c>
      <c r="J313" t="s">
        <v>718</v>
      </c>
      <c r="K313" t="s">
        <v>733</v>
      </c>
      <c r="L313">
        <v>16</v>
      </c>
    </row>
    <row r="314" spans="1:12" x14ac:dyDescent="0.25">
      <c r="A314" s="5" t="s">
        <v>301</v>
      </c>
      <c r="B314" s="8" t="s">
        <v>617</v>
      </c>
      <c r="C314" s="10">
        <v>1461.8239999999998</v>
      </c>
      <c r="D314" s="14">
        <v>44452</v>
      </c>
      <c r="E314" s="14">
        <v>44468</v>
      </c>
      <c r="F314" s="8" t="s">
        <v>618</v>
      </c>
      <c r="G314" s="8">
        <v>2</v>
      </c>
      <c r="H314" s="8" t="s">
        <v>675</v>
      </c>
      <c r="I314" s="8" t="str">
        <f t="shared" si="4"/>
        <v>J&amp;A Transport (My Cabbie)</v>
      </c>
      <c r="J314" t="s">
        <v>718</v>
      </c>
      <c r="K314" t="s">
        <v>733</v>
      </c>
      <c r="L314">
        <v>16</v>
      </c>
    </row>
    <row r="315" spans="1:12" x14ac:dyDescent="0.25">
      <c r="A315" s="5" t="s">
        <v>302</v>
      </c>
      <c r="B315" s="8" t="s">
        <v>616</v>
      </c>
      <c r="C315" s="11">
        <v>711.36000000000013</v>
      </c>
      <c r="D315" s="14">
        <v>44462</v>
      </c>
      <c r="E315" s="14">
        <v>44804</v>
      </c>
      <c r="F315" s="8" t="s">
        <v>619</v>
      </c>
      <c r="G315" s="8">
        <v>0</v>
      </c>
      <c r="H315" s="8" t="s">
        <v>676</v>
      </c>
      <c r="I315" s="8" t="str">
        <f t="shared" si="4"/>
        <v>J&amp;B Cars</v>
      </c>
      <c r="J315" t="s">
        <v>718</v>
      </c>
      <c r="K315" t="s">
        <v>733</v>
      </c>
      <c r="L315">
        <v>1</v>
      </c>
    </row>
    <row r="316" spans="1:12" x14ac:dyDescent="0.25">
      <c r="A316" s="5" t="s">
        <v>303</v>
      </c>
      <c r="B316" s="8" t="s">
        <v>616</v>
      </c>
      <c r="C316" s="11">
        <v>124.80000000000001</v>
      </c>
      <c r="D316" s="14">
        <v>44389</v>
      </c>
      <c r="E316" s="14">
        <v>44404</v>
      </c>
      <c r="F316" s="8" t="s">
        <v>619</v>
      </c>
      <c r="G316" s="8">
        <v>0</v>
      </c>
      <c r="H316" s="8" t="s">
        <v>676</v>
      </c>
      <c r="I316" s="8" t="str">
        <f t="shared" si="4"/>
        <v>J&amp;B Cars</v>
      </c>
      <c r="J316" t="s">
        <v>718</v>
      </c>
      <c r="K316" t="s">
        <v>733</v>
      </c>
      <c r="L316">
        <v>1</v>
      </c>
    </row>
    <row r="317" spans="1:12" x14ac:dyDescent="0.25">
      <c r="A317" s="5" t="s">
        <v>304</v>
      </c>
      <c r="B317" s="8" t="s">
        <v>617</v>
      </c>
      <c r="C317" s="10">
        <v>12086.880000000001</v>
      </c>
      <c r="D317" s="14">
        <v>44445</v>
      </c>
      <c r="E317" s="14">
        <v>44743</v>
      </c>
      <c r="F317" s="8" t="s">
        <v>618</v>
      </c>
      <c r="G317" s="8">
        <v>2</v>
      </c>
      <c r="H317" s="8" t="s">
        <v>676</v>
      </c>
      <c r="I317" s="8" t="str">
        <f t="shared" si="4"/>
        <v>J&amp;B Cars</v>
      </c>
      <c r="J317" t="s">
        <v>718</v>
      </c>
      <c r="K317" t="s">
        <v>733</v>
      </c>
      <c r="L317">
        <v>1</v>
      </c>
    </row>
    <row r="318" spans="1:12" x14ac:dyDescent="0.25">
      <c r="A318" s="5" t="s">
        <v>305</v>
      </c>
      <c r="B318" s="8" t="s">
        <v>617</v>
      </c>
      <c r="C318" s="11">
        <v>331.24</v>
      </c>
      <c r="D318" s="14">
        <v>44454</v>
      </c>
      <c r="E318" s="14">
        <v>44545</v>
      </c>
      <c r="F318" s="8" t="s">
        <v>618</v>
      </c>
      <c r="G318" s="8">
        <v>2</v>
      </c>
      <c r="H318" s="8" t="s">
        <v>676</v>
      </c>
      <c r="I318" s="8" t="str">
        <f t="shared" si="4"/>
        <v>J&amp;B Cars</v>
      </c>
      <c r="J318" t="s">
        <v>718</v>
      </c>
      <c r="K318" t="s">
        <v>733</v>
      </c>
      <c r="L318">
        <v>1</v>
      </c>
    </row>
    <row r="319" spans="1:12" x14ac:dyDescent="0.25">
      <c r="A319" s="5" t="s">
        <v>306</v>
      </c>
      <c r="B319" s="8" t="s">
        <v>617</v>
      </c>
      <c r="C319" s="11">
        <v>279.55200000000002</v>
      </c>
      <c r="D319" s="14">
        <v>44459</v>
      </c>
      <c r="E319" s="14">
        <v>44543</v>
      </c>
      <c r="F319" s="8" t="s">
        <v>618</v>
      </c>
      <c r="G319" s="8">
        <v>2</v>
      </c>
      <c r="H319" s="8" t="s">
        <v>676</v>
      </c>
      <c r="I319" s="8" t="str">
        <f t="shared" si="4"/>
        <v>J&amp;B Cars</v>
      </c>
      <c r="J319" t="s">
        <v>718</v>
      </c>
      <c r="K319" t="s">
        <v>733</v>
      </c>
      <c r="L319">
        <v>1</v>
      </c>
    </row>
    <row r="320" spans="1:12" x14ac:dyDescent="0.25">
      <c r="A320" s="5" t="s">
        <v>307</v>
      </c>
      <c r="B320" s="8" t="s">
        <v>617</v>
      </c>
      <c r="C320" s="11">
        <v>307.58000000000004</v>
      </c>
      <c r="D320" s="14">
        <v>44456</v>
      </c>
      <c r="E320" s="14">
        <v>44547</v>
      </c>
      <c r="F320" s="8" t="s">
        <v>618</v>
      </c>
      <c r="G320" s="8">
        <v>2</v>
      </c>
      <c r="H320" s="8" t="s">
        <v>676</v>
      </c>
      <c r="I320" s="8" t="str">
        <f t="shared" si="4"/>
        <v>J&amp;B Cars</v>
      </c>
      <c r="J320" t="s">
        <v>718</v>
      </c>
      <c r="K320" t="s">
        <v>733</v>
      </c>
      <c r="L320">
        <v>1</v>
      </c>
    </row>
    <row r="321" spans="1:12" x14ac:dyDescent="0.25">
      <c r="A321" s="5" t="s">
        <v>308</v>
      </c>
      <c r="B321" s="8" t="s">
        <v>617</v>
      </c>
      <c r="C321" s="11">
        <v>188.55200000000002</v>
      </c>
      <c r="D321" s="14">
        <v>44448</v>
      </c>
      <c r="E321" s="14">
        <v>44546</v>
      </c>
      <c r="F321" s="8" t="s">
        <v>618</v>
      </c>
      <c r="G321" s="8">
        <v>2</v>
      </c>
      <c r="H321" s="8" t="s">
        <v>676</v>
      </c>
      <c r="I321" s="8" t="str">
        <f t="shared" si="4"/>
        <v>J&amp;B Cars</v>
      </c>
      <c r="J321" t="s">
        <v>718</v>
      </c>
      <c r="K321" t="s">
        <v>733</v>
      </c>
      <c r="L321">
        <v>1</v>
      </c>
    </row>
    <row r="322" spans="1:12" x14ac:dyDescent="0.25">
      <c r="A322" s="5" t="s">
        <v>309</v>
      </c>
      <c r="B322" s="8" t="s">
        <v>617</v>
      </c>
      <c r="C322" s="11">
        <v>433.16000000000008</v>
      </c>
      <c r="D322" s="14">
        <v>44448</v>
      </c>
      <c r="E322" s="14">
        <v>44546</v>
      </c>
      <c r="F322" s="8" t="s">
        <v>618</v>
      </c>
      <c r="G322" s="8">
        <v>2</v>
      </c>
      <c r="H322" s="8" t="s">
        <v>676</v>
      </c>
      <c r="I322" s="8" t="str">
        <f t="shared" si="4"/>
        <v>J&amp;B Cars</v>
      </c>
      <c r="J322" t="s">
        <v>718</v>
      </c>
      <c r="K322" t="s">
        <v>733</v>
      </c>
      <c r="L322">
        <v>1</v>
      </c>
    </row>
    <row r="323" spans="1:12" x14ac:dyDescent="0.25">
      <c r="A323" s="5" t="s">
        <v>310</v>
      </c>
      <c r="B323" s="8" t="s">
        <v>616</v>
      </c>
      <c r="C323" s="10">
        <v>495.03999999999996</v>
      </c>
      <c r="D323" s="14">
        <v>44382</v>
      </c>
      <c r="E323" s="14">
        <v>44399</v>
      </c>
      <c r="F323" s="8" t="s">
        <v>619</v>
      </c>
      <c r="G323" s="8">
        <v>0</v>
      </c>
      <c r="H323" s="8" t="s">
        <v>677</v>
      </c>
      <c r="I323" s="8" t="str">
        <f t="shared" ref="I323:I386" si="5">H323</f>
        <v>Kingsmere Cars Bicester Ltd</v>
      </c>
      <c r="J323" t="s">
        <v>718</v>
      </c>
      <c r="K323" t="s">
        <v>719</v>
      </c>
      <c r="L323">
        <v>9</v>
      </c>
    </row>
    <row r="324" spans="1:12" x14ac:dyDescent="0.25">
      <c r="A324" s="5" t="s">
        <v>311</v>
      </c>
      <c r="B324" s="8" t="s">
        <v>617</v>
      </c>
      <c r="C324" s="10">
        <v>66549.600000000006</v>
      </c>
      <c r="D324" s="14">
        <v>44441</v>
      </c>
      <c r="E324" s="14">
        <v>45863</v>
      </c>
      <c r="F324" s="8" t="s">
        <v>618</v>
      </c>
      <c r="G324" s="8">
        <v>2</v>
      </c>
      <c r="H324" s="8" t="s">
        <v>677</v>
      </c>
      <c r="I324" s="8" t="str">
        <f t="shared" si="5"/>
        <v>Kingsmere Cars Bicester Ltd</v>
      </c>
      <c r="J324" t="s">
        <v>718</v>
      </c>
      <c r="K324" t="s">
        <v>719</v>
      </c>
      <c r="L324">
        <v>9</v>
      </c>
    </row>
    <row r="325" spans="1:12" x14ac:dyDescent="0.25">
      <c r="A325" s="5" t="s">
        <v>312</v>
      </c>
      <c r="B325" s="8" t="s">
        <v>617</v>
      </c>
      <c r="C325" s="10">
        <v>52796.016000000011</v>
      </c>
      <c r="D325" s="14">
        <v>44441</v>
      </c>
      <c r="E325" s="14">
        <v>45863</v>
      </c>
      <c r="F325" s="8" t="s">
        <v>618</v>
      </c>
      <c r="G325" s="8">
        <v>2</v>
      </c>
      <c r="H325" s="8" t="s">
        <v>678</v>
      </c>
      <c r="I325" s="8" t="str">
        <f t="shared" si="5"/>
        <v>Lightway Services Ltd</v>
      </c>
      <c r="J325" t="s">
        <v>718</v>
      </c>
      <c r="K325" t="s">
        <v>738</v>
      </c>
      <c r="L325">
        <v>16</v>
      </c>
    </row>
    <row r="326" spans="1:12" x14ac:dyDescent="0.25">
      <c r="A326" s="5" t="s">
        <v>313</v>
      </c>
      <c r="B326" s="8" t="s">
        <v>617</v>
      </c>
      <c r="C326" s="10">
        <v>8398</v>
      </c>
      <c r="D326" s="14">
        <v>44441</v>
      </c>
      <c r="E326" s="14">
        <v>44764</v>
      </c>
      <c r="F326" s="8" t="s">
        <v>618</v>
      </c>
      <c r="G326" s="8">
        <v>2</v>
      </c>
      <c r="H326" s="8" t="s">
        <v>678</v>
      </c>
      <c r="I326" s="8" t="str">
        <f t="shared" si="5"/>
        <v>Lightway Services Ltd</v>
      </c>
      <c r="J326" t="s">
        <v>718</v>
      </c>
      <c r="K326" t="s">
        <v>738</v>
      </c>
      <c r="L326">
        <v>16</v>
      </c>
    </row>
    <row r="327" spans="1:12" x14ac:dyDescent="0.25">
      <c r="A327" s="5" t="s">
        <v>314</v>
      </c>
      <c r="B327" s="8" t="s">
        <v>617</v>
      </c>
      <c r="C327" s="10">
        <v>62543.000000000007</v>
      </c>
      <c r="D327" s="14">
        <v>44441</v>
      </c>
      <c r="E327" s="14">
        <v>45856</v>
      </c>
      <c r="F327" s="8" t="s">
        <v>618</v>
      </c>
      <c r="G327" s="8">
        <v>2</v>
      </c>
      <c r="H327" s="8" t="s">
        <v>678</v>
      </c>
      <c r="I327" s="8" t="str">
        <f t="shared" si="5"/>
        <v>Lightway Services Ltd</v>
      </c>
      <c r="J327" t="s">
        <v>718</v>
      </c>
      <c r="K327" t="s">
        <v>738</v>
      </c>
      <c r="L327">
        <v>16</v>
      </c>
    </row>
    <row r="328" spans="1:12" x14ac:dyDescent="0.25">
      <c r="A328" s="5" t="s">
        <v>315</v>
      </c>
      <c r="B328" s="8" t="s">
        <v>617</v>
      </c>
      <c r="C328" s="10">
        <v>46159.360000000001</v>
      </c>
      <c r="D328" s="14">
        <v>44469</v>
      </c>
      <c r="E328" s="14">
        <v>45856</v>
      </c>
      <c r="F328" s="8" t="s">
        <v>618</v>
      </c>
      <c r="G328" s="8">
        <v>2</v>
      </c>
      <c r="H328" s="8" t="s">
        <v>678</v>
      </c>
      <c r="I328" s="8" t="str">
        <f t="shared" si="5"/>
        <v>Lightway Services Ltd</v>
      </c>
      <c r="J328" t="s">
        <v>718</v>
      </c>
      <c r="K328" t="s">
        <v>738</v>
      </c>
      <c r="L328">
        <v>16</v>
      </c>
    </row>
    <row r="329" spans="1:12" x14ac:dyDescent="0.25">
      <c r="A329" s="5" t="s">
        <v>316</v>
      </c>
      <c r="B329" s="8" t="s">
        <v>616</v>
      </c>
      <c r="C329" s="11">
        <v>1878.5</v>
      </c>
      <c r="D329" s="14">
        <v>44396</v>
      </c>
      <c r="E329" s="14">
        <v>45841</v>
      </c>
      <c r="F329" s="8" t="s">
        <v>619</v>
      </c>
      <c r="G329" s="8">
        <v>0</v>
      </c>
      <c r="H329" s="8" t="s">
        <v>679</v>
      </c>
      <c r="I329" s="8" t="str">
        <f t="shared" si="5"/>
        <v xml:space="preserve">Lightway Services Ltd </v>
      </c>
      <c r="J329" t="s">
        <v>718</v>
      </c>
      <c r="K329" t="s">
        <v>738</v>
      </c>
      <c r="L329">
        <v>16</v>
      </c>
    </row>
    <row r="330" spans="1:12" x14ac:dyDescent="0.25">
      <c r="A330" s="5" t="s">
        <v>317</v>
      </c>
      <c r="B330" s="8" t="s">
        <v>616</v>
      </c>
      <c r="C330" s="11">
        <v>87.360000000000014</v>
      </c>
      <c r="D330" s="14">
        <v>44383</v>
      </c>
      <c r="E330" s="14">
        <v>44467</v>
      </c>
      <c r="F330" s="8" t="s">
        <v>619</v>
      </c>
      <c r="G330" s="8">
        <v>0</v>
      </c>
      <c r="H330" s="8" t="s">
        <v>679</v>
      </c>
      <c r="I330" s="8" t="str">
        <f t="shared" si="5"/>
        <v xml:space="preserve">Lightway Services Ltd </v>
      </c>
      <c r="J330" t="s">
        <v>718</v>
      </c>
      <c r="K330" t="s">
        <v>738</v>
      </c>
      <c r="L330">
        <v>16</v>
      </c>
    </row>
    <row r="331" spans="1:12" x14ac:dyDescent="0.25">
      <c r="A331" s="5" t="s">
        <v>318</v>
      </c>
      <c r="B331" s="8" t="s">
        <v>616</v>
      </c>
      <c r="C331" s="11">
        <v>109.2</v>
      </c>
      <c r="D331" s="14">
        <v>44379</v>
      </c>
      <c r="E331" s="14">
        <v>44414</v>
      </c>
      <c r="F331" s="8" t="s">
        <v>619</v>
      </c>
      <c r="G331" s="8">
        <v>0</v>
      </c>
      <c r="H331" s="8" t="s">
        <v>679</v>
      </c>
      <c r="I331" s="8" t="str">
        <f t="shared" si="5"/>
        <v xml:space="preserve">Lightway Services Ltd </v>
      </c>
      <c r="J331" t="s">
        <v>718</v>
      </c>
      <c r="K331" t="s">
        <v>738</v>
      </c>
      <c r="L331">
        <v>16</v>
      </c>
    </row>
    <row r="332" spans="1:12" x14ac:dyDescent="0.25">
      <c r="A332" s="5" t="s">
        <v>319</v>
      </c>
      <c r="B332" s="8" t="s">
        <v>616</v>
      </c>
      <c r="C332" s="11">
        <v>25</v>
      </c>
      <c r="D332" s="14">
        <v>44410</v>
      </c>
      <c r="E332" s="14">
        <v>44414</v>
      </c>
      <c r="F332" s="8" t="s">
        <v>619</v>
      </c>
      <c r="G332" s="8">
        <v>0</v>
      </c>
      <c r="H332" s="8" t="s">
        <v>679</v>
      </c>
      <c r="I332" s="8" t="str">
        <f t="shared" si="5"/>
        <v xml:space="preserve">Lightway Services Ltd </v>
      </c>
      <c r="J332" t="s">
        <v>718</v>
      </c>
      <c r="K332" t="s">
        <v>738</v>
      </c>
      <c r="L332">
        <v>16</v>
      </c>
    </row>
    <row r="333" spans="1:12" x14ac:dyDescent="0.25">
      <c r="A333" s="5" t="s">
        <v>320</v>
      </c>
      <c r="B333" s="8" t="s">
        <v>616</v>
      </c>
      <c r="C333" s="11">
        <v>104</v>
      </c>
      <c r="D333" s="14">
        <v>44412</v>
      </c>
      <c r="E333" s="14">
        <v>44428</v>
      </c>
      <c r="F333" s="8" t="s">
        <v>619</v>
      </c>
      <c r="G333" s="8">
        <v>0</v>
      </c>
      <c r="H333" s="8" t="s">
        <v>679</v>
      </c>
      <c r="I333" s="8" t="str">
        <f t="shared" si="5"/>
        <v xml:space="preserve">Lightway Services Ltd </v>
      </c>
      <c r="J333" t="s">
        <v>718</v>
      </c>
      <c r="K333" t="s">
        <v>738</v>
      </c>
      <c r="L333">
        <v>16</v>
      </c>
    </row>
    <row r="334" spans="1:12" x14ac:dyDescent="0.25">
      <c r="A334" s="5" t="s">
        <v>321</v>
      </c>
      <c r="B334" s="8" t="s">
        <v>616</v>
      </c>
      <c r="C334" s="11">
        <v>52</v>
      </c>
      <c r="D334" s="14">
        <v>44435</v>
      </c>
      <c r="E334" s="14">
        <v>44435</v>
      </c>
      <c r="F334" s="8" t="s">
        <v>619</v>
      </c>
      <c r="G334" s="8">
        <v>0</v>
      </c>
      <c r="H334" s="8" t="s">
        <v>679</v>
      </c>
      <c r="I334" s="8" t="str">
        <f t="shared" si="5"/>
        <v xml:space="preserve">Lightway Services Ltd </v>
      </c>
      <c r="J334" t="s">
        <v>718</v>
      </c>
      <c r="K334" t="s">
        <v>738</v>
      </c>
      <c r="L334">
        <v>16</v>
      </c>
    </row>
    <row r="335" spans="1:12" x14ac:dyDescent="0.25">
      <c r="A335" s="5" t="s">
        <v>322</v>
      </c>
      <c r="B335" s="8" t="s">
        <v>616</v>
      </c>
      <c r="C335" s="11">
        <v>928.2</v>
      </c>
      <c r="D335" s="14">
        <v>44410</v>
      </c>
      <c r="E335" s="14">
        <v>44767</v>
      </c>
      <c r="F335" s="8" t="s">
        <v>619</v>
      </c>
      <c r="G335" s="8">
        <v>0</v>
      </c>
      <c r="H335" s="8" t="s">
        <v>679</v>
      </c>
      <c r="I335" s="8" t="str">
        <f t="shared" si="5"/>
        <v xml:space="preserve">Lightway Services Ltd </v>
      </c>
      <c r="J335" t="s">
        <v>718</v>
      </c>
      <c r="K335" t="s">
        <v>738</v>
      </c>
      <c r="L335">
        <v>16</v>
      </c>
    </row>
    <row r="336" spans="1:12" x14ac:dyDescent="0.25">
      <c r="A336" s="5" t="s">
        <v>323</v>
      </c>
      <c r="B336" s="8" t="s">
        <v>617</v>
      </c>
      <c r="C336" s="11">
        <v>20</v>
      </c>
      <c r="D336" s="14">
        <v>44387</v>
      </c>
      <c r="E336" s="14">
        <v>44387</v>
      </c>
      <c r="F336" s="8" t="s">
        <v>618</v>
      </c>
      <c r="G336" s="8">
        <v>2</v>
      </c>
      <c r="H336" s="8" t="s">
        <v>679</v>
      </c>
      <c r="I336" s="8" t="str">
        <f t="shared" si="5"/>
        <v xml:space="preserve">Lightway Services Ltd </v>
      </c>
      <c r="J336" t="s">
        <v>718</v>
      </c>
      <c r="K336" t="s">
        <v>738</v>
      </c>
      <c r="L336">
        <v>16</v>
      </c>
    </row>
    <row r="337" spans="1:12" x14ac:dyDescent="0.25">
      <c r="A337" s="5" t="s">
        <v>324</v>
      </c>
      <c r="B337" s="8" t="s">
        <v>617</v>
      </c>
      <c r="C337" s="11">
        <v>45.864000000000004</v>
      </c>
      <c r="D337" s="14">
        <v>44412</v>
      </c>
      <c r="E337" s="14">
        <v>44433</v>
      </c>
      <c r="F337" s="8" t="s">
        <v>618</v>
      </c>
      <c r="G337" s="8">
        <v>2</v>
      </c>
      <c r="H337" s="8" t="s">
        <v>679</v>
      </c>
      <c r="I337" s="8" t="str">
        <f t="shared" si="5"/>
        <v xml:space="preserve">Lightway Services Ltd </v>
      </c>
      <c r="J337" t="s">
        <v>718</v>
      </c>
      <c r="K337" t="s">
        <v>738</v>
      </c>
      <c r="L337">
        <v>16</v>
      </c>
    </row>
    <row r="338" spans="1:12" x14ac:dyDescent="0.25">
      <c r="A338" s="5" t="s">
        <v>325</v>
      </c>
      <c r="B338" s="8" t="s">
        <v>615</v>
      </c>
      <c r="C338" s="10">
        <v>658.60080000000005</v>
      </c>
      <c r="D338" s="14">
        <v>44378</v>
      </c>
      <c r="E338" s="14">
        <v>44397</v>
      </c>
      <c r="F338" s="8" t="s">
        <v>618</v>
      </c>
      <c r="G338" s="8"/>
      <c r="H338" s="8" t="s">
        <v>680</v>
      </c>
      <c r="I338" s="8" t="str">
        <f t="shared" si="5"/>
        <v>Link Shires Ltd</v>
      </c>
      <c r="J338" t="s">
        <v>718</v>
      </c>
      <c r="K338" t="s">
        <v>733</v>
      </c>
      <c r="L338">
        <v>16</v>
      </c>
    </row>
    <row r="339" spans="1:12" x14ac:dyDescent="0.25">
      <c r="A339" s="5" t="s">
        <v>326</v>
      </c>
      <c r="B339" s="8" t="s">
        <v>615</v>
      </c>
      <c r="C339" s="10">
        <v>-499.20000000000005</v>
      </c>
      <c r="D339" s="14">
        <v>44411</v>
      </c>
      <c r="E339" s="14">
        <v>44399</v>
      </c>
      <c r="F339" s="8" t="s">
        <v>618</v>
      </c>
      <c r="G339" s="8"/>
      <c r="H339" s="8" t="s">
        <v>680</v>
      </c>
      <c r="I339" s="8" t="str">
        <f t="shared" si="5"/>
        <v>Link Shires Ltd</v>
      </c>
      <c r="J339" t="s">
        <v>718</v>
      </c>
      <c r="K339" t="s">
        <v>733</v>
      </c>
      <c r="L339">
        <v>16</v>
      </c>
    </row>
    <row r="340" spans="1:12" x14ac:dyDescent="0.25">
      <c r="A340" s="5" t="s">
        <v>327</v>
      </c>
      <c r="B340" s="8" t="s">
        <v>616</v>
      </c>
      <c r="C340" s="10">
        <v>0</v>
      </c>
      <c r="D340" s="14">
        <v>44397</v>
      </c>
      <c r="E340" s="14">
        <v>44397</v>
      </c>
      <c r="F340" s="8" t="s">
        <v>619</v>
      </c>
      <c r="G340" s="8">
        <v>0</v>
      </c>
      <c r="H340" s="8" t="s">
        <v>680</v>
      </c>
      <c r="I340" s="8" t="str">
        <f t="shared" si="5"/>
        <v>Link Shires Ltd</v>
      </c>
      <c r="J340" t="s">
        <v>718</v>
      </c>
      <c r="K340" t="s">
        <v>733</v>
      </c>
      <c r="L340">
        <v>16</v>
      </c>
    </row>
    <row r="341" spans="1:12" x14ac:dyDescent="0.25">
      <c r="A341" s="5" t="s">
        <v>328</v>
      </c>
      <c r="B341" s="8" t="s">
        <v>617</v>
      </c>
      <c r="C341" s="10">
        <v>1638</v>
      </c>
      <c r="D341" s="14">
        <v>44445</v>
      </c>
      <c r="E341" s="14">
        <v>44470</v>
      </c>
      <c r="F341" s="8" t="s">
        <v>618</v>
      </c>
      <c r="G341" s="8">
        <v>2</v>
      </c>
      <c r="H341" s="8" t="s">
        <v>680</v>
      </c>
      <c r="I341" s="8" t="str">
        <f t="shared" si="5"/>
        <v>Link Shires Ltd</v>
      </c>
      <c r="J341" t="s">
        <v>718</v>
      </c>
      <c r="K341" t="s">
        <v>733</v>
      </c>
      <c r="L341">
        <v>16</v>
      </c>
    </row>
    <row r="342" spans="1:12" x14ac:dyDescent="0.25">
      <c r="A342" s="5" t="s">
        <v>329</v>
      </c>
      <c r="B342" s="8" t="s">
        <v>617</v>
      </c>
      <c r="C342" s="10">
        <v>8630.8768</v>
      </c>
      <c r="D342" s="14">
        <v>44466</v>
      </c>
      <c r="E342" s="14">
        <v>44743</v>
      </c>
      <c r="F342" s="8" t="s">
        <v>618</v>
      </c>
      <c r="G342" s="8">
        <v>2</v>
      </c>
      <c r="H342" s="8" t="s">
        <v>680</v>
      </c>
      <c r="I342" s="8" t="str">
        <f t="shared" si="5"/>
        <v>Link Shires Ltd</v>
      </c>
      <c r="J342" t="s">
        <v>718</v>
      </c>
      <c r="K342" t="s">
        <v>733</v>
      </c>
      <c r="L342">
        <v>16</v>
      </c>
    </row>
    <row r="343" spans="1:12" x14ac:dyDescent="0.25">
      <c r="A343" s="5" t="s">
        <v>330</v>
      </c>
      <c r="B343" s="8" t="s">
        <v>617</v>
      </c>
      <c r="C343" s="10">
        <v>-3246.9008000000003</v>
      </c>
      <c r="D343" s="14">
        <v>44441</v>
      </c>
      <c r="E343" s="14">
        <v>44395</v>
      </c>
      <c r="F343" s="8" t="s">
        <v>618</v>
      </c>
      <c r="G343" s="8">
        <v>2</v>
      </c>
      <c r="H343" s="8" t="s">
        <v>680</v>
      </c>
      <c r="I343" s="8" t="str">
        <f t="shared" si="5"/>
        <v>Link Shires Ltd</v>
      </c>
      <c r="J343" t="s">
        <v>718</v>
      </c>
      <c r="K343" t="s">
        <v>733</v>
      </c>
      <c r="L343">
        <v>16</v>
      </c>
    </row>
    <row r="344" spans="1:12" x14ac:dyDescent="0.25">
      <c r="A344" s="5" t="s">
        <v>331</v>
      </c>
      <c r="B344" s="8" t="s">
        <v>617</v>
      </c>
      <c r="C344" s="10">
        <v>1656.6784</v>
      </c>
      <c r="D344" s="14">
        <v>44441</v>
      </c>
      <c r="E344" s="14">
        <v>44473</v>
      </c>
      <c r="F344" s="8" t="s">
        <v>618</v>
      </c>
      <c r="G344" s="8">
        <v>2</v>
      </c>
      <c r="H344" s="8" t="s">
        <v>680</v>
      </c>
      <c r="I344" s="8" t="str">
        <f t="shared" si="5"/>
        <v>Link Shires Ltd</v>
      </c>
      <c r="J344" t="s">
        <v>718</v>
      </c>
      <c r="K344" t="s">
        <v>733</v>
      </c>
      <c r="L344">
        <v>16</v>
      </c>
    </row>
    <row r="345" spans="1:12" x14ac:dyDescent="0.25">
      <c r="A345" s="5" t="s">
        <v>332</v>
      </c>
      <c r="B345" s="8" t="s">
        <v>617</v>
      </c>
      <c r="C345" s="10">
        <v>98256.787200000006</v>
      </c>
      <c r="D345" s="14">
        <v>44441</v>
      </c>
      <c r="E345" s="14">
        <v>45863</v>
      </c>
      <c r="F345" s="8" t="s">
        <v>618</v>
      </c>
      <c r="G345" s="8">
        <v>2</v>
      </c>
      <c r="H345" s="8" t="s">
        <v>680</v>
      </c>
      <c r="I345" s="8" t="str">
        <f t="shared" si="5"/>
        <v>Link Shires Ltd</v>
      </c>
      <c r="J345" t="s">
        <v>718</v>
      </c>
      <c r="K345" t="s">
        <v>733</v>
      </c>
      <c r="L345">
        <v>16</v>
      </c>
    </row>
    <row r="346" spans="1:12" x14ac:dyDescent="0.25">
      <c r="A346" s="5" t="s">
        <v>333</v>
      </c>
      <c r="B346" s="8" t="s">
        <v>617</v>
      </c>
      <c r="C346" s="10">
        <v>2863.25</v>
      </c>
      <c r="D346" s="14">
        <v>44445</v>
      </c>
      <c r="E346" s="14">
        <v>44470</v>
      </c>
      <c r="F346" s="8" t="s">
        <v>618</v>
      </c>
      <c r="G346" s="8">
        <v>2</v>
      </c>
      <c r="H346" s="8" t="s">
        <v>680</v>
      </c>
      <c r="I346" s="8" t="str">
        <f t="shared" si="5"/>
        <v>Link Shires Ltd</v>
      </c>
      <c r="J346" t="s">
        <v>718</v>
      </c>
      <c r="K346" t="s">
        <v>733</v>
      </c>
      <c r="L346">
        <v>16</v>
      </c>
    </row>
    <row r="347" spans="1:12" x14ac:dyDescent="0.25">
      <c r="A347" s="5" t="s">
        <v>334</v>
      </c>
      <c r="B347" s="8" t="s">
        <v>616</v>
      </c>
      <c r="C347" s="11">
        <v>2594.5920000000001</v>
      </c>
      <c r="D347" s="14">
        <v>44390</v>
      </c>
      <c r="E347" s="14">
        <v>44642</v>
      </c>
      <c r="F347" s="8" t="s">
        <v>619</v>
      </c>
      <c r="G347" s="8">
        <v>0</v>
      </c>
      <c r="H347" s="8" t="s">
        <v>681</v>
      </c>
      <c r="I347" s="8" t="str">
        <f t="shared" si="5"/>
        <v xml:space="preserve">Link Shires Ltd </v>
      </c>
      <c r="J347" t="s">
        <v>718</v>
      </c>
      <c r="K347" t="s">
        <v>733</v>
      </c>
      <c r="L347">
        <v>16</v>
      </c>
    </row>
    <row r="348" spans="1:12" x14ac:dyDescent="0.25">
      <c r="A348" s="5" t="s">
        <v>335</v>
      </c>
      <c r="B348" s="8" t="s">
        <v>616</v>
      </c>
      <c r="C348" s="11">
        <v>18.119920000000004</v>
      </c>
      <c r="D348" s="14">
        <v>44379</v>
      </c>
      <c r="E348" s="14">
        <v>44393</v>
      </c>
      <c r="F348" s="8" t="s">
        <v>619</v>
      </c>
      <c r="G348" s="8">
        <v>0</v>
      </c>
      <c r="H348" s="8" t="s">
        <v>681</v>
      </c>
      <c r="I348" s="8" t="str">
        <f t="shared" si="5"/>
        <v xml:space="preserve">Link Shires Ltd </v>
      </c>
      <c r="J348" t="s">
        <v>718</v>
      </c>
      <c r="K348" t="s">
        <v>733</v>
      </c>
      <c r="L348">
        <v>16</v>
      </c>
    </row>
    <row r="349" spans="1:12" x14ac:dyDescent="0.25">
      <c r="A349" s="5" t="s">
        <v>327</v>
      </c>
      <c r="B349" s="8" t="s">
        <v>616</v>
      </c>
      <c r="C349" s="11">
        <v>22.22</v>
      </c>
      <c r="D349" s="14">
        <v>44397</v>
      </c>
      <c r="E349" s="14">
        <v>44397</v>
      </c>
      <c r="F349" s="8" t="s">
        <v>619</v>
      </c>
      <c r="G349" s="8">
        <v>0</v>
      </c>
      <c r="H349" s="8" t="s">
        <v>681</v>
      </c>
      <c r="I349" s="8" t="str">
        <f t="shared" si="5"/>
        <v xml:space="preserve">Link Shires Ltd </v>
      </c>
      <c r="J349" t="s">
        <v>718</v>
      </c>
      <c r="K349" t="s">
        <v>733</v>
      </c>
      <c r="L349">
        <v>16</v>
      </c>
    </row>
    <row r="350" spans="1:12" x14ac:dyDescent="0.25">
      <c r="A350" s="5" t="s">
        <v>336</v>
      </c>
      <c r="B350" s="8" t="s">
        <v>616</v>
      </c>
      <c r="C350" s="11">
        <v>9.49</v>
      </c>
      <c r="D350" s="14">
        <v>44398</v>
      </c>
      <c r="E350" s="14">
        <v>44398</v>
      </c>
      <c r="F350" s="8" t="s">
        <v>619</v>
      </c>
      <c r="G350" s="8">
        <v>0</v>
      </c>
      <c r="H350" s="8" t="s">
        <v>681</v>
      </c>
      <c r="I350" s="8" t="str">
        <f t="shared" si="5"/>
        <v xml:space="preserve">Link Shires Ltd </v>
      </c>
      <c r="J350" t="s">
        <v>718</v>
      </c>
      <c r="K350" t="s">
        <v>733</v>
      </c>
      <c r="L350">
        <v>16</v>
      </c>
    </row>
    <row r="351" spans="1:12" x14ac:dyDescent="0.25">
      <c r="A351" s="5" t="s">
        <v>337</v>
      </c>
      <c r="B351" s="8" t="s">
        <v>616</v>
      </c>
      <c r="C351" s="11">
        <v>24.89</v>
      </c>
      <c r="D351" s="14">
        <v>44402</v>
      </c>
      <c r="E351" s="14">
        <v>44402</v>
      </c>
      <c r="F351" s="8" t="s">
        <v>619</v>
      </c>
      <c r="G351" s="8">
        <v>0</v>
      </c>
      <c r="H351" s="8" t="s">
        <v>681</v>
      </c>
      <c r="I351" s="8" t="str">
        <f t="shared" si="5"/>
        <v xml:space="preserve">Link Shires Ltd </v>
      </c>
      <c r="J351" t="s">
        <v>718</v>
      </c>
      <c r="K351" t="s">
        <v>733</v>
      </c>
      <c r="L351">
        <v>16</v>
      </c>
    </row>
    <row r="352" spans="1:12" x14ac:dyDescent="0.25">
      <c r="A352" s="5" t="s">
        <v>338</v>
      </c>
      <c r="B352" s="8" t="s">
        <v>616</v>
      </c>
      <c r="C352" s="11">
        <v>74.736480000000014</v>
      </c>
      <c r="D352" s="14">
        <v>44403</v>
      </c>
      <c r="E352" s="14">
        <v>44432</v>
      </c>
      <c r="F352" s="8" t="s">
        <v>619</v>
      </c>
      <c r="G352" s="8">
        <v>0</v>
      </c>
      <c r="H352" s="8" t="s">
        <v>681</v>
      </c>
      <c r="I352" s="8" t="str">
        <f t="shared" si="5"/>
        <v xml:space="preserve">Link Shires Ltd </v>
      </c>
      <c r="J352" t="s">
        <v>718</v>
      </c>
      <c r="K352" t="s">
        <v>733</v>
      </c>
      <c r="L352">
        <v>16</v>
      </c>
    </row>
    <row r="353" spans="1:12" x14ac:dyDescent="0.25">
      <c r="A353" s="5" t="s">
        <v>339</v>
      </c>
      <c r="B353" s="8" t="s">
        <v>616</v>
      </c>
      <c r="C353" s="11">
        <v>56.238</v>
      </c>
      <c r="D353" s="14">
        <v>44413</v>
      </c>
      <c r="E353" s="14">
        <v>44428</v>
      </c>
      <c r="F353" s="8" t="s">
        <v>619</v>
      </c>
      <c r="G353" s="8">
        <v>0</v>
      </c>
      <c r="H353" s="8" t="s">
        <v>681</v>
      </c>
      <c r="I353" s="8" t="str">
        <f t="shared" si="5"/>
        <v xml:space="preserve">Link Shires Ltd </v>
      </c>
      <c r="J353" t="s">
        <v>718</v>
      </c>
      <c r="K353" t="s">
        <v>733</v>
      </c>
      <c r="L353">
        <v>16</v>
      </c>
    </row>
    <row r="354" spans="1:12" x14ac:dyDescent="0.25">
      <c r="A354" s="5" t="s">
        <v>340</v>
      </c>
      <c r="B354" s="8" t="s">
        <v>616</v>
      </c>
      <c r="C354" s="11">
        <v>86.246160000000017</v>
      </c>
      <c r="D354" s="14">
        <v>44413</v>
      </c>
      <c r="E354" s="14">
        <v>44434</v>
      </c>
      <c r="F354" s="8" t="s">
        <v>619</v>
      </c>
      <c r="G354" s="8">
        <v>0</v>
      </c>
      <c r="H354" s="8" t="s">
        <v>681</v>
      </c>
      <c r="I354" s="8" t="str">
        <f t="shared" si="5"/>
        <v xml:space="preserve">Link Shires Ltd </v>
      </c>
      <c r="J354" t="s">
        <v>718</v>
      </c>
      <c r="K354" t="s">
        <v>733</v>
      </c>
      <c r="L354">
        <v>16</v>
      </c>
    </row>
    <row r="355" spans="1:12" x14ac:dyDescent="0.25">
      <c r="A355" s="5" t="s">
        <v>341</v>
      </c>
      <c r="B355" s="8" t="s">
        <v>616</v>
      </c>
      <c r="C355" s="11">
        <v>43.49072000000001</v>
      </c>
      <c r="D355" s="14">
        <v>44420</v>
      </c>
      <c r="E355" s="14">
        <v>44434</v>
      </c>
      <c r="F355" s="8" t="s">
        <v>619</v>
      </c>
      <c r="G355" s="8">
        <v>0</v>
      </c>
      <c r="H355" s="8" t="s">
        <v>681</v>
      </c>
      <c r="I355" s="8" t="str">
        <f t="shared" si="5"/>
        <v xml:space="preserve">Link Shires Ltd </v>
      </c>
      <c r="J355" t="s">
        <v>718</v>
      </c>
      <c r="K355" t="s">
        <v>733</v>
      </c>
      <c r="L355">
        <v>16</v>
      </c>
    </row>
    <row r="356" spans="1:12" x14ac:dyDescent="0.25">
      <c r="A356" s="5" t="s">
        <v>342</v>
      </c>
      <c r="B356" s="8" t="s">
        <v>616</v>
      </c>
      <c r="C356" s="11">
        <v>64.22</v>
      </c>
      <c r="D356" s="14">
        <v>44425</v>
      </c>
      <c r="E356" s="14">
        <v>44426</v>
      </c>
      <c r="F356" s="8" t="s">
        <v>619</v>
      </c>
      <c r="G356" s="8">
        <v>0</v>
      </c>
      <c r="H356" s="8" t="s">
        <v>681</v>
      </c>
      <c r="I356" s="8" t="str">
        <f t="shared" si="5"/>
        <v xml:space="preserve">Link Shires Ltd </v>
      </c>
      <c r="J356" t="s">
        <v>718</v>
      </c>
      <c r="K356" t="s">
        <v>733</v>
      </c>
      <c r="L356">
        <v>16</v>
      </c>
    </row>
    <row r="357" spans="1:12" x14ac:dyDescent="0.25">
      <c r="A357" s="5" t="s">
        <v>343</v>
      </c>
      <c r="B357" s="8" t="s">
        <v>617</v>
      </c>
      <c r="C357" s="11">
        <v>103.97920000000002</v>
      </c>
      <c r="D357" s="14">
        <v>44378</v>
      </c>
      <c r="E357" s="14">
        <v>44398</v>
      </c>
      <c r="F357" s="8" t="s">
        <v>618</v>
      </c>
      <c r="G357" s="8">
        <v>2</v>
      </c>
      <c r="H357" s="8" t="s">
        <v>681</v>
      </c>
      <c r="I357" s="8" t="str">
        <f t="shared" si="5"/>
        <v xml:space="preserve">Link Shires Ltd </v>
      </c>
      <c r="J357" t="s">
        <v>718</v>
      </c>
      <c r="K357" t="s">
        <v>733</v>
      </c>
      <c r="L357">
        <v>16</v>
      </c>
    </row>
    <row r="358" spans="1:12" x14ac:dyDescent="0.25">
      <c r="A358" s="5" t="s">
        <v>344</v>
      </c>
      <c r="B358" s="8" t="s">
        <v>617</v>
      </c>
      <c r="C358" s="11">
        <v>55.748159999999999</v>
      </c>
      <c r="D358" s="14">
        <v>44401</v>
      </c>
      <c r="E358" s="14">
        <v>44437</v>
      </c>
      <c r="F358" s="8" t="s">
        <v>618</v>
      </c>
      <c r="G358" s="8">
        <v>2</v>
      </c>
      <c r="H358" s="8" t="s">
        <v>681</v>
      </c>
      <c r="I358" s="8" t="str">
        <f t="shared" si="5"/>
        <v xml:space="preserve">Link Shires Ltd </v>
      </c>
      <c r="J358" t="s">
        <v>718</v>
      </c>
      <c r="K358" t="s">
        <v>733</v>
      </c>
      <c r="L358">
        <v>16</v>
      </c>
    </row>
    <row r="359" spans="1:12" x14ac:dyDescent="0.25">
      <c r="A359" s="5" t="s">
        <v>345</v>
      </c>
      <c r="B359" s="8" t="s">
        <v>616</v>
      </c>
      <c r="C359" s="11">
        <v>663</v>
      </c>
      <c r="D359" s="14">
        <v>44445</v>
      </c>
      <c r="E359" s="14">
        <v>44547</v>
      </c>
      <c r="F359" s="8" t="s">
        <v>619</v>
      </c>
      <c r="G359" s="8">
        <v>0</v>
      </c>
      <c r="H359" s="8" t="s">
        <v>682</v>
      </c>
      <c r="I359" s="8" t="str">
        <f t="shared" si="5"/>
        <v xml:space="preserve">Local Cars </v>
      </c>
      <c r="J359" t="s">
        <v>718</v>
      </c>
      <c r="K359" t="s">
        <v>724</v>
      </c>
      <c r="L359">
        <v>1</v>
      </c>
    </row>
    <row r="360" spans="1:12" x14ac:dyDescent="0.25">
      <c r="A360" s="5" t="s">
        <v>346</v>
      </c>
      <c r="B360" s="8" t="s">
        <v>617</v>
      </c>
      <c r="C360" s="10">
        <v>24241.828000000001</v>
      </c>
      <c r="D360" s="14">
        <v>44453</v>
      </c>
      <c r="E360" s="14">
        <v>44764</v>
      </c>
      <c r="F360" s="8" t="s">
        <v>618</v>
      </c>
      <c r="G360" s="8">
        <v>2</v>
      </c>
      <c r="H360" s="8" t="s">
        <v>682</v>
      </c>
      <c r="I360" s="8" t="str">
        <f t="shared" si="5"/>
        <v xml:space="preserve">Local Cars </v>
      </c>
      <c r="J360" t="s">
        <v>718</v>
      </c>
      <c r="K360" t="s">
        <v>724</v>
      </c>
      <c r="L360">
        <v>1</v>
      </c>
    </row>
    <row r="361" spans="1:12" x14ac:dyDescent="0.25">
      <c r="A361" s="5" t="s">
        <v>347</v>
      </c>
      <c r="B361" s="8" t="s">
        <v>617</v>
      </c>
      <c r="C361" s="10">
        <v>16487.744000000002</v>
      </c>
      <c r="D361" s="14">
        <v>44445</v>
      </c>
      <c r="E361" s="14">
        <v>44743</v>
      </c>
      <c r="F361" s="8" t="s">
        <v>618</v>
      </c>
      <c r="G361" s="8">
        <v>2</v>
      </c>
      <c r="H361" s="8" t="s">
        <v>682</v>
      </c>
      <c r="I361" s="8" t="str">
        <f t="shared" si="5"/>
        <v xml:space="preserve">Local Cars </v>
      </c>
      <c r="J361" t="s">
        <v>718</v>
      </c>
      <c r="K361" t="s">
        <v>724</v>
      </c>
      <c r="L361">
        <v>1</v>
      </c>
    </row>
    <row r="362" spans="1:12" x14ac:dyDescent="0.25">
      <c r="A362" s="5" t="s">
        <v>348</v>
      </c>
      <c r="B362" s="8" t="s">
        <v>617</v>
      </c>
      <c r="C362" s="10">
        <v>16766.672000000002</v>
      </c>
      <c r="D362" s="14">
        <v>44445</v>
      </c>
      <c r="E362" s="14">
        <v>44743</v>
      </c>
      <c r="F362" s="8" t="s">
        <v>618</v>
      </c>
      <c r="G362" s="8">
        <v>2</v>
      </c>
      <c r="H362" s="8" t="s">
        <v>682</v>
      </c>
      <c r="I362" s="8" t="str">
        <f t="shared" si="5"/>
        <v xml:space="preserve">Local Cars </v>
      </c>
      <c r="J362" t="s">
        <v>718</v>
      </c>
      <c r="K362" t="s">
        <v>724</v>
      </c>
      <c r="L362">
        <v>1</v>
      </c>
    </row>
    <row r="363" spans="1:12" x14ac:dyDescent="0.25">
      <c r="A363" s="5" t="s">
        <v>349</v>
      </c>
      <c r="B363" s="8" t="s">
        <v>617</v>
      </c>
      <c r="C363" s="10">
        <v>17913.376</v>
      </c>
      <c r="D363" s="14">
        <v>44445</v>
      </c>
      <c r="E363" s="14">
        <v>44743</v>
      </c>
      <c r="F363" s="8" t="s">
        <v>618</v>
      </c>
      <c r="G363" s="8">
        <v>2</v>
      </c>
      <c r="H363" s="8" t="s">
        <v>682</v>
      </c>
      <c r="I363" s="8" t="str">
        <f t="shared" si="5"/>
        <v xml:space="preserve">Local Cars </v>
      </c>
      <c r="J363" t="s">
        <v>718</v>
      </c>
      <c r="K363" t="s">
        <v>724</v>
      </c>
      <c r="L363">
        <v>1</v>
      </c>
    </row>
    <row r="364" spans="1:12" x14ac:dyDescent="0.25">
      <c r="A364" s="5" t="s">
        <v>350</v>
      </c>
      <c r="B364" s="8" t="s">
        <v>616</v>
      </c>
      <c r="C364" s="11">
        <v>1480.4400000000003</v>
      </c>
      <c r="D364" s="14">
        <v>44440</v>
      </c>
      <c r="E364" s="15">
        <v>44805</v>
      </c>
      <c r="F364" s="8" t="s">
        <v>619</v>
      </c>
      <c r="G364" s="8">
        <v>0</v>
      </c>
      <c r="H364" s="8" t="s">
        <v>683</v>
      </c>
      <c r="I364" s="8" t="str">
        <f t="shared" si="5"/>
        <v xml:space="preserve">Lux Cars </v>
      </c>
      <c r="J364" t="s">
        <v>718</v>
      </c>
      <c r="K364" t="s">
        <v>719</v>
      </c>
      <c r="L364">
        <v>16</v>
      </c>
    </row>
    <row r="365" spans="1:12" x14ac:dyDescent="0.25">
      <c r="A365" s="5" t="s">
        <v>351</v>
      </c>
      <c r="B365" s="8" t="s">
        <v>617</v>
      </c>
      <c r="C365" s="10">
        <v>5675.2800000000007</v>
      </c>
      <c r="D365" s="14">
        <v>44441</v>
      </c>
      <c r="E365" s="14">
        <v>44762</v>
      </c>
      <c r="F365" s="8" t="s">
        <v>618</v>
      </c>
      <c r="G365" s="8">
        <v>2</v>
      </c>
      <c r="H365" s="8" t="s">
        <v>683</v>
      </c>
      <c r="I365" s="8" t="str">
        <f t="shared" si="5"/>
        <v xml:space="preserve">Lux Cars </v>
      </c>
      <c r="J365" t="s">
        <v>718</v>
      </c>
      <c r="K365" t="s">
        <v>719</v>
      </c>
      <c r="L365">
        <v>16</v>
      </c>
    </row>
    <row r="366" spans="1:12" x14ac:dyDescent="0.25">
      <c r="A366" s="5" t="s">
        <v>352</v>
      </c>
      <c r="B366" s="8" t="s">
        <v>617</v>
      </c>
      <c r="C366" s="10">
        <v>2337.4</v>
      </c>
      <c r="D366" s="14">
        <v>44441</v>
      </c>
      <c r="E366" s="14">
        <v>44470</v>
      </c>
      <c r="F366" s="8" t="s">
        <v>618</v>
      </c>
      <c r="G366" s="8">
        <v>2</v>
      </c>
      <c r="H366" s="8" t="s">
        <v>684</v>
      </c>
      <c r="I366" s="8" t="str">
        <f t="shared" si="5"/>
        <v>Luxicars (Hire) Ltd</v>
      </c>
      <c r="J366" t="s">
        <v>718</v>
      </c>
      <c r="K366" t="s">
        <v>724</v>
      </c>
      <c r="L366">
        <v>1</v>
      </c>
    </row>
    <row r="367" spans="1:12" x14ac:dyDescent="0.25">
      <c r="A367" s="5" t="s">
        <v>353</v>
      </c>
      <c r="B367" s="8" t="s">
        <v>617</v>
      </c>
      <c r="C367" s="10">
        <v>82165.2</v>
      </c>
      <c r="D367" s="14">
        <v>44441</v>
      </c>
      <c r="E367" s="14">
        <v>45128</v>
      </c>
      <c r="F367" s="8" t="s">
        <v>618</v>
      </c>
      <c r="G367" s="8">
        <v>2</v>
      </c>
      <c r="H367" s="8" t="s">
        <v>684</v>
      </c>
      <c r="I367" s="8" t="str">
        <f t="shared" si="5"/>
        <v>Luxicars (Hire) Ltd</v>
      </c>
      <c r="J367" t="s">
        <v>718</v>
      </c>
      <c r="K367" t="s">
        <v>724</v>
      </c>
      <c r="L367">
        <v>1</v>
      </c>
    </row>
    <row r="368" spans="1:12" x14ac:dyDescent="0.25">
      <c r="A368" s="5" t="s">
        <v>354</v>
      </c>
      <c r="B368" s="8" t="s">
        <v>617</v>
      </c>
      <c r="C368" s="10">
        <v>110370.00000000001</v>
      </c>
      <c r="D368" s="14">
        <v>44441</v>
      </c>
      <c r="E368" s="14">
        <v>45856</v>
      </c>
      <c r="F368" s="8" t="s">
        <v>618</v>
      </c>
      <c r="G368" s="8">
        <v>2</v>
      </c>
      <c r="H368" s="8" t="s">
        <v>684</v>
      </c>
      <c r="I368" s="8" t="str">
        <f t="shared" si="5"/>
        <v>Luxicars (Hire) Ltd</v>
      </c>
      <c r="J368" t="s">
        <v>718</v>
      </c>
      <c r="K368" t="s">
        <v>724</v>
      </c>
      <c r="L368">
        <v>1</v>
      </c>
    </row>
    <row r="369" spans="1:12" x14ac:dyDescent="0.25">
      <c r="A369" s="5" t="s">
        <v>355</v>
      </c>
      <c r="B369" s="8" t="s">
        <v>617</v>
      </c>
      <c r="C369" s="10">
        <v>64303.200000000004</v>
      </c>
      <c r="D369" s="14">
        <v>44441</v>
      </c>
      <c r="E369" s="14">
        <v>45128</v>
      </c>
      <c r="F369" s="8" t="s">
        <v>618</v>
      </c>
      <c r="G369" s="8">
        <v>2</v>
      </c>
      <c r="H369" s="8" t="s">
        <v>684</v>
      </c>
      <c r="I369" s="8" t="str">
        <f t="shared" si="5"/>
        <v>Luxicars (Hire) Ltd</v>
      </c>
      <c r="J369" t="s">
        <v>718</v>
      </c>
      <c r="K369" t="s">
        <v>724</v>
      </c>
      <c r="L369">
        <v>1</v>
      </c>
    </row>
    <row r="370" spans="1:12" x14ac:dyDescent="0.25">
      <c r="A370" s="5" t="s">
        <v>356</v>
      </c>
      <c r="B370" s="8" t="s">
        <v>617</v>
      </c>
      <c r="C370" s="10">
        <v>540.80000000000007</v>
      </c>
      <c r="D370" s="14">
        <v>44441</v>
      </c>
      <c r="E370" s="14">
        <v>44449</v>
      </c>
      <c r="F370" s="8" t="s">
        <v>618</v>
      </c>
      <c r="G370" s="8">
        <v>2</v>
      </c>
      <c r="H370" s="8" t="s">
        <v>684</v>
      </c>
      <c r="I370" s="8" t="str">
        <f t="shared" si="5"/>
        <v>Luxicars (Hire) Ltd</v>
      </c>
      <c r="J370" t="s">
        <v>718</v>
      </c>
      <c r="K370" t="s">
        <v>724</v>
      </c>
      <c r="L370">
        <v>1</v>
      </c>
    </row>
    <row r="371" spans="1:12" x14ac:dyDescent="0.25">
      <c r="A371" s="5" t="s">
        <v>356</v>
      </c>
      <c r="B371" s="8" t="s">
        <v>617</v>
      </c>
      <c r="C371" s="10">
        <v>109512</v>
      </c>
      <c r="D371" s="14">
        <v>44452</v>
      </c>
      <c r="E371" s="14">
        <v>45856</v>
      </c>
      <c r="F371" s="8" t="s">
        <v>618</v>
      </c>
      <c r="G371" s="8">
        <v>2</v>
      </c>
      <c r="H371" s="8" t="s">
        <v>684</v>
      </c>
      <c r="I371" s="8" t="str">
        <f t="shared" si="5"/>
        <v>Luxicars (Hire) Ltd</v>
      </c>
      <c r="J371" t="s">
        <v>718</v>
      </c>
      <c r="K371" t="s">
        <v>724</v>
      </c>
      <c r="L371">
        <v>1</v>
      </c>
    </row>
    <row r="372" spans="1:12" x14ac:dyDescent="0.25">
      <c r="A372" s="5" t="s">
        <v>357</v>
      </c>
      <c r="B372" s="8" t="s">
        <v>617</v>
      </c>
      <c r="C372" s="10">
        <v>114049.00000000001</v>
      </c>
      <c r="D372" s="14">
        <v>44441</v>
      </c>
      <c r="E372" s="14">
        <v>45856</v>
      </c>
      <c r="F372" s="8" t="s">
        <v>618</v>
      </c>
      <c r="G372" s="8">
        <v>2</v>
      </c>
      <c r="H372" s="8" t="s">
        <v>684</v>
      </c>
      <c r="I372" s="8" t="str">
        <f t="shared" si="5"/>
        <v>Luxicars (Hire) Ltd</v>
      </c>
      <c r="J372" t="s">
        <v>718</v>
      </c>
      <c r="K372" t="s">
        <v>724</v>
      </c>
      <c r="L372">
        <v>1</v>
      </c>
    </row>
    <row r="373" spans="1:12" x14ac:dyDescent="0.25">
      <c r="A373" s="5" t="s">
        <v>358</v>
      </c>
      <c r="B373" s="8" t="s">
        <v>617</v>
      </c>
      <c r="C373" s="10">
        <v>95654.000000000015</v>
      </c>
      <c r="D373" s="14">
        <v>44441</v>
      </c>
      <c r="E373" s="14">
        <v>45856</v>
      </c>
      <c r="F373" s="8" t="s">
        <v>618</v>
      </c>
      <c r="G373" s="8">
        <v>2</v>
      </c>
      <c r="H373" s="8" t="s">
        <v>684</v>
      </c>
      <c r="I373" s="8" t="str">
        <f t="shared" si="5"/>
        <v>Luxicars (Hire) Ltd</v>
      </c>
      <c r="J373" t="s">
        <v>718</v>
      </c>
      <c r="K373" t="s">
        <v>724</v>
      </c>
      <c r="L373">
        <v>1</v>
      </c>
    </row>
    <row r="374" spans="1:12" x14ac:dyDescent="0.25">
      <c r="A374" s="5" t="s">
        <v>359</v>
      </c>
      <c r="B374" s="8" t="s">
        <v>617</v>
      </c>
      <c r="C374" s="10">
        <v>140296</v>
      </c>
      <c r="D374" s="14">
        <v>44441</v>
      </c>
      <c r="E374" s="14">
        <v>45861</v>
      </c>
      <c r="F374" s="8" t="s">
        <v>618</v>
      </c>
      <c r="G374" s="8">
        <v>2</v>
      </c>
      <c r="H374" s="8" t="s">
        <v>684</v>
      </c>
      <c r="I374" s="8" t="str">
        <f t="shared" si="5"/>
        <v>Luxicars (Hire) Ltd</v>
      </c>
      <c r="J374" t="s">
        <v>718</v>
      </c>
      <c r="K374" t="s">
        <v>724</v>
      </c>
      <c r="L374">
        <v>1</v>
      </c>
    </row>
    <row r="375" spans="1:12" x14ac:dyDescent="0.25">
      <c r="A375" s="5" t="s">
        <v>360</v>
      </c>
      <c r="B375" s="8" t="s">
        <v>617</v>
      </c>
      <c r="C375" s="10">
        <v>124997.59999999999</v>
      </c>
      <c r="D375" s="14">
        <v>44442</v>
      </c>
      <c r="E375" s="14">
        <v>45856</v>
      </c>
      <c r="F375" s="8" t="s">
        <v>618</v>
      </c>
      <c r="G375" s="8">
        <v>2</v>
      </c>
      <c r="H375" s="8" t="s">
        <v>684</v>
      </c>
      <c r="I375" s="8" t="str">
        <f t="shared" si="5"/>
        <v>Luxicars (Hire) Ltd</v>
      </c>
      <c r="J375" t="s">
        <v>718</v>
      </c>
      <c r="K375" t="s">
        <v>724</v>
      </c>
      <c r="L375">
        <v>1</v>
      </c>
    </row>
    <row r="376" spans="1:12" x14ac:dyDescent="0.25">
      <c r="A376" s="5" t="s">
        <v>176</v>
      </c>
      <c r="B376" s="8" t="s">
        <v>615</v>
      </c>
      <c r="C376" s="10">
        <v>27795.040000000001</v>
      </c>
      <c r="D376" s="14">
        <v>44441</v>
      </c>
      <c r="E376" s="14">
        <v>44763</v>
      </c>
      <c r="F376" s="8" t="s">
        <v>618</v>
      </c>
      <c r="G376" s="8"/>
      <c r="H376" s="8" t="s">
        <v>685</v>
      </c>
      <c r="I376" s="8" t="str">
        <f t="shared" si="5"/>
        <v xml:space="preserve">OMC Global Ltd </v>
      </c>
      <c r="J376" t="s">
        <v>718</v>
      </c>
      <c r="K376" t="s">
        <v>733</v>
      </c>
      <c r="L376">
        <v>1</v>
      </c>
    </row>
    <row r="377" spans="1:12" x14ac:dyDescent="0.25">
      <c r="A377" s="5" t="s">
        <v>361</v>
      </c>
      <c r="B377" s="8" t="s">
        <v>615</v>
      </c>
      <c r="C377" s="10">
        <v>10913.76</v>
      </c>
      <c r="D377" s="14">
        <v>44441</v>
      </c>
      <c r="E377" s="14">
        <v>44547</v>
      </c>
      <c r="F377" s="8" t="s">
        <v>618</v>
      </c>
      <c r="G377" s="8"/>
      <c r="H377" s="8" t="s">
        <v>685</v>
      </c>
      <c r="I377" s="8" t="str">
        <f t="shared" si="5"/>
        <v xml:space="preserve">OMC Global Ltd </v>
      </c>
      <c r="J377" t="s">
        <v>718</v>
      </c>
      <c r="K377" t="s">
        <v>733</v>
      </c>
      <c r="L377">
        <v>1</v>
      </c>
    </row>
    <row r="378" spans="1:12" x14ac:dyDescent="0.25">
      <c r="A378" s="5" t="s">
        <v>362</v>
      </c>
      <c r="B378" s="8" t="s">
        <v>615</v>
      </c>
      <c r="C378" s="10">
        <v>14717.976000000001</v>
      </c>
      <c r="D378" s="14">
        <v>44441</v>
      </c>
      <c r="E378" s="14">
        <v>44763</v>
      </c>
      <c r="F378" s="8" t="s">
        <v>618</v>
      </c>
      <c r="G378" s="8"/>
      <c r="H378" s="8" t="s">
        <v>685</v>
      </c>
      <c r="I378" s="8" t="str">
        <f t="shared" si="5"/>
        <v xml:space="preserve">OMC Global Ltd </v>
      </c>
      <c r="J378" t="s">
        <v>718</v>
      </c>
      <c r="K378" t="s">
        <v>733</v>
      </c>
      <c r="L378">
        <v>1</v>
      </c>
    </row>
    <row r="379" spans="1:12" x14ac:dyDescent="0.25">
      <c r="A379" s="5" t="s">
        <v>363</v>
      </c>
      <c r="B379" s="8" t="s">
        <v>615</v>
      </c>
      <c r="C379" s="10">
        <v>48655.360000000001</v>
      </c>
      <c r="D379" s="14">
        <v>44441</v>
      </c>
      <c r="E379" s="14">
        <v>45129</v>
      </c>
      <c r="F379" s="8" t="s">
        <v>618</v>
      </c>
      <c r="G379" s="8"/>
      <c r="H379" s="8" t="s">
        <v>685</v>
      </c>
      <c r="I379" s="8" t="str">
        <f t="shared" si="5"/>
        <v xml:space="preserve">OMC Global Ltd </v>
      </c>
      <c r="J379" t="s">
        <v>718</v>
      </c>
      <c r="K379" t="s">
        <v>733</v>
      </c>
      <c r="L379">
        <v>1</v>
      </c>
    </row>
    <row r="380" spans="1:12" x14ac:dyDescent="0.25">
      <c r="A380" s="5" t="s">
        <v>364</v>
      </c>
      <c r="B380" s="8" t="s">
        <v>616</v>
      </c>
      <c r="C380" s="11">
        <v>4958.5328000000009</v>
      </c>
      <c r="D380" s="14">
        <v>44425</v>
      </c>
      <c r="E380" s="14">
        <v>44804</v>
      </c>
      <c r="F380" s="8" t="s">
        <v>619</v>
      </c>
      <c r="G380" s="8">
        <v>0</v>
      </c>
      <c r="H380" s="8" t="s">
        <v>685</v>
      </c>
      <c r="I380" s="8" t="str">
        <f t="shared" si="5"/>
        <v xml:space="preserve">OMC Global Ltd </v>
      </c>
      <c r="J380" t="s">
        <v>718</v>
      </c>
      <c r="K380" t="s">
        <v>733</v>
      </c>
      <c r="L380">
        <v>1</v>
      </c>
    </row>
    <row r="381" spans="1:12" x14ac:dyDescent="0.25">
      <c r="A381" s="5" t="s">
        <v>365</v>
      </c>
      <c r="B381" s="8" t="s">
        <v>616</v>
      </c>
      <c r="C381" s="11">
        <v>259.45920000000001</v>
      </c>
      <c r="D381" s="14">
        <v>44400</v>
      </c>
      <c r="E381" s="14">
        <v>44526</v>
      </c>
      <c r="F381" s="8" t="s">
        <v>619</v>
      </c>
      <c r="G381" s="8">
        <v>0</v>
      </c>
      <c r="H381" s="8" t="s">
        <v>685</v>
      </c>
      <c r="I381" s="8" t="str">
        <f t="shared" si="5"/>
        <v xml:space="preserve">OMC Global Ltd </v>
      </c>
      <c r="J381" t="s">
        <v>718</v>
      </c>
      <c r="K381" t="s">
        <v>733</v>
      </c>
      <c r="L381">
        <v>1</v>
      </c>
    </row>
    <row r="382" spans="1:12" x14ac:dyDescent="0.25">
      <c r="A382" s="5" t="s">
        <v>366</v>
      </c>
      <c r="B382" s="8" t="s">
        <v>616</v>
      </c>
      <c r="C382" s="11">
        <v>673.03600000000006</v>
      </c>
      <c r="D382" s="14">
        <v>44459</v>
      </c>
      <c r="E382" s="14">
        <v>44760</v>
      </c>
      <c r="F382" s="8" t="s">
        <v>619</v>
      </c>
      <c r="G382" s="8">
        <v>0</v>
      </c>
      <c r="H382" s="8" t="s">
        <v>685</v>
      </c>
      <c r="I382" s="8" t="str">
        <f t="shared" si="5"/>
        <v xml:space="preserve">OMC Global Ltd </v>
      </c>
      <c r="J382" t="s">
        <v>718</v>
      </c>
      <c r="K382" t="s">
        <v>733</v>
      </c>
      <c r="L382">
        <v>1</v>
      </c>
    </row>
    <row r="383" spans="1:12" x14ac:dyDescent="0.25">
      <c r="A383" s="5" t="s">
        <v>367</v>
      </c>
      <c r="B383" s="8" t="s">
        <v>617</v>
      </c>
      <c r="C383" s="10">
        <v>48227.4</v>
      </c>
      <c r="D383" s="14">
        <v>44441</v>
      </c>
      <c r="E383" s="14">
        <v>45128</v>
      </c>
      <c r="F383" s="8" t="s">
        <v>618</v>
      </c>
      <c r="G383" s="8">
        <v>2</v>
      </c>
      <c r="H383" s="8" t="s">
        <v>685</v>
      </c>
      <c r="I383" s="8" t="str">
        <f t="shared" si="5"/>
        <v xml:space="preserve">OMC Global Ltd </v>
      </c>
      <c r="J383" t="s">
        <v>718</v>
      </c>
      <c r="K383" t="s">
        <v>733</v>
      </c>
      <c r="L383">
        <v>1</v>
      </c>
    </row>
    <row r="384" spans="1:12" x14ac:dyDescent="0.25">
      <c r="A384" s="5" t="s">
        <v>368</v>
      </c>
      <c r="B384" s="8" t="s">
        <v>617</v>
      </c>
      <c r="C384" s="10">
        <v>39180.959999999999</v>
      </c>
      <c r="D384" s="14">
        <v>44442</v>
      </c>
      <c r="E384" s="14">
        <v>44764</v>
      </c>
      <c r="F384" s="8" t="s">
        <v>618</v>
      </c>
      <c r="G384" s="8">
        <v>2</v>
      </c>
      <c r="H384" s="8" t="s">
        <v>685</v>
      </c>
      <c r="I384" s="8" t="str">
        <f t="shared" si="5"/>
        <v xml:space="preserve">OMC Global Ltd </v>
      </c>
      <c r="J384" t="s">
        <v>718</v>
      </c>
      <c r="K384" t="s">
        <v>733</v>
      </c>
      <c r="L384">
        <v>1</v>
      </c>
    </row>
    <row r="385" spans="1:12" x14ac:dyDescent="0.25">
      <c r="A385" s="5" t="s">
        <v>369</v>
      </c>
      <c r="B385" s="8" t="s">
        <v>617</v>
      </c>
      <c r="C385" s="10">
        <v>1205.568</v>
      </c>
      <c r="D385" s="14">
        <v>44442</v>
      </c>
      <c r="E385" s="14">
        <v>44456</v>
      </c>
      <c r="F385" s="8" t="s">
        <v>618</v>
      </c>
      <c r="G385" s="8">
        <v>2</v>
      </c>
      <c r="H385" s="8" t="s">
        <v>685</v>
      </c>
      <c r="I385" s="8" t="str">
        <f t="shared" si="5"/>
        <v xml:space="preserve">OMC Global Ltd </v>
      </c>
      <c r="J385" t="s">
        <v>718</v>
      </c>
      <c r="K385" t="s">
        <v>733</v>
      </c>
      <c r="L385">
        <v>1</v>
      </c>
    </row>
    <row r="386" spans="1:12" x14ac:dyDescent="0.25">
      <c r="A386" s="5" t="s">
        <v>370</v>
      </c>
      <c r="B386" s="8" t="s">
        <v>617</v>
      </c>
      <c r="C386" s="10">
        <v>84296.16</v>
      </c>
      <c r="D386" s="14">
        <v>44441</v>
      </c>
      <c r="E386" s="14">
        <v>45863</v>
      </c>
      <c r="F386" s="8" t="s">
        <v>618</v>
      </c>
      <c r="G386" s="8">
        <v>2</v>
      </c>
      <c r="H386" s="8" t="s">
        <v>685</v>
      </c>
      <c r="I386" s="8" t="str">
        <f t="shared" si="5"/>
        <v xml:space="preserve">OMC Global Ltd </v>
      </c>
      <c r="J386" t="s">
        <v>718</v>
      </c>
      <c r="K386" t="s">
        <v>733</v>
      </c>
      <c r="L386">
        <v>1</v>
      </c>
    </row>
    <row r="387" spans="1:12" x14ac:dyDescent="0.25">
      <c r="A387" s="5" t="s">
        <v>371</v>
      </c>
      <c r="B387" s="8" t="s">
        <v>617</v>
      </c>
      <c r="C387" s="10">
        <v>130678.08</v>
      </c>
      <c r="D387" s="14">
        <v>44441</v>
      </c>
      <c r="E387" s="14">
        <v>45856</v>
      </c>
      <c r="F387" s="8" t="s">
        <v>618</v>
      </c>
      <c r="G387" s="8">
        <v>2</v>
      </c>
      <c r="H387" s="8" t="s">
        <v>685</v>
      </c>
      <c r="I387" s="8" t="str">
        <f t="shared" ref="I387:I450" si="6">H387</f>
        <v xml:space="preserve">OMC Global Ltd </v>
      </c>
      <c r="J387" t="s">
        <v>718</v>
      </c>
      <c r="K387" t="s">
        <v>733</v>
      </c>
      <c r="L387">
        <v>1</v>
      </c>
    </row>
    <row r="388" spans="1:12" x14ac:dyDescent="0.25">
      <c r="A388" s="5" t="s">
        <v>372</v>
      </c>
      <c r="B388" s="8" t="s">
        <v>617</v>
      </c>
      <c r="C388" s="10">
        <v>1872.0000000000002</v>
      </c>
      <c r="D388" s="14">
        <v>44384</v>
      </c>
      <c r="E388" s="14">
        <v>44399</v>
      </c>
      <c r="F388" s="8" t="s">
        <v>618</v>
      </c>
      <c r="G388" s="8">
        <v>2</v>
      </c>
      <c r="H388" s="8" t="s">
        <v>685</v>
      </c>
      <c r="I388" s="8" t="str">
        <f t="shared" si="6"/>
        <v xml:space="preserve">OMC Global Ltd </v>
      </c>
      <c r="J388" t="s">
        <v>718</v>
      </c>
      <c r="K388" t="s">
        <v>733</v>
      </c>
      <c r="L388">
        <v>1</v>
      </c>
    </row>
    <row r="389" spans="1:12" x14ac:dyDescent="0.25">
      <c r="A389" s="5" t="s">
        <v>372</v>
      </c>
      <c r="B389" s="8" t="s">
        <v>617</v>
      </c>
      <c r="C389" s="10">
        <v>101220.6</v>
      </c>
      <c r="D389" s="14">
        <v>44441</v>
      </c>
      <c r="E389" s="14">
        <v>45124</v>
      </c>
      <c r="F389" s="8" t="s">
        <v>618</v>
      </c>
      <c r="G389" s="8">
        <v>2</v>
      </c>
      <c r="H389" s="8" t="s">
        <v>685</v>
      </c>
      <c r="I389" s="8" t="str">
        <f t="shared" si="6"/>
        <v xml:space="preserve">OMC Global Ltd </v>
      </c>
      <c r="J389" t="s">
        <v>718</v>
      </c>
      <c r="K389" t="s">
        <v>733</v>
      </c>
      <c r="L389">
        <v>1</v>
      </c>
    </row>
    <row r="390" spans="1:12" x14ac:dyDescent="0.25">
      <c r="A390" s="5" t="s">
        <v>373</v>
      </c>
      <c r="B390" s="8" t="s">
        <v>617</v>
      </c>
      <c r="C390" s="10">
        <v>65732.160000000003</v>
      </c>
      <c r="D390" s="14">
        <v>44441</v>
      </c>
      <c r="E390" s="14">
        <v>45128</v>
      </c>
      <c r="F390" s="8" t="s">
        <v>618</v>
      </c>
      <c r="G390" s="8">
        <v>2</v>
      </c>
      <c r="H390" s="8" t="s">
        <v>685</v>
      </c>
      <c r="I390" s="8" t="str">
        <f t="shared" si="6"/>
        <v xml:space="preserve">OMC Global Ltd </v>
      </c>
      <c r="J390" t="s">
        <v>718</v>
      </c>
      <c r="K390" t="s">
        <v>733</v>
      </c>
      <c r="L390">
        <v>1</v>
      </c>
    </row>
    <row r="391" spans="1:12" x14ac:dyDescent="0.25">
      <c r="A391" s="5" t="s">
        <v>256</v>
      </c>
      <c r="B391" s="8" t="s">
        <v>617</v>
      </c>
      <c r="C391" s="10">
        <v>1355.64</v>
      </c>
      <c r="D391" s="14">
        <v>44441</v>
      </c>
      <c r="E391" s="14">
        <v>44456</v>
      </c>
      <c r="F391" s="8" t="s">
        <v>618</v>
      </c>
      <c r="G391" s="8">
        <v>2</v>
      </c>
      <c r="H391" s="8" t="s">
        <v>685</v>
      </c>
      <c r="I391" s="8" t="str">
        <f t="shared" si="6"/>
        <v xml:space="preserve">OMC Global Ltd </v>
      </c>
      <c r="J391" t="s">
        <v>718</v>
      </c>
      <c r="K391" t="s">
        <v>733</v>
      </c>
      <c r="L391">
        <v>1</v>
      </c>
    </row>
    <row r="392" spans="1:12" x14ac:dyDescent="0.25">
      <c r="A392" s="5" t="s">
        <v>374</v>
      </c>
      <c r="B392" s="8" t="s">
        <v>617</v>
      </c>
      <c r="C392" s="10">
        <v>1029.6000000000001</v>
      </c>
      <c r="D392" s="14">
        <v>44441</v>
      </c>
      <c r="E392" s="14">
        <v>44456</v>
      </c>
      <c r="F392" s="8" t="s">
        <v>618</v>
      </c>
      <c r="G392" s="8">
        <v>2</v>
      </c>
      <c r="H392" s="8" t="s">
        <v>685</v>
      </c>
      <c r="I392" s="8" t="str">
        <f t="shared" si="6"/>
        <v xml:space="preserve">OMC Global Ltd </v>
      </c>
      <c r="J392" t="s">
        <v>718</v>
      </c>
      <c r="K392" t="s">
        <v>733</v>
      </c>
      <c r="L392">
        <v>1</v>
      </c>
    </row>
    <row r="393" spans="1:12" x14ac:dyDescent="0.25">
      <c r="A393" s="5" t="s">
        <v>374</v>
      </c>
      <c r="B393" s="8" t="s">
        <v>617</v>
      </c>
      <c r="C393" s="10">
        <v>64459.199999999997</v>
      </c>
      <c r="D393" s="14">
        <v>44459</v>
      </c>
      <c r="E393" s="14">
        <v>45492</v>
      </c>
      <c r="F393" s="8" t="s">
        <v>618</v>
      </c>
      <c r="G393" s="8">
        <v>2</v>
      </c>
      <c r="H393" s="8" t="s">
        <v>685</v>
      </c>
      <c r="I393" s="8" t="str">
        <f t="shared" si="6"/>
        <v xml:space="preserve">OMC Global Ltd </v>
      </c>
      <c r="J393" t="s">
        <v>718</v>
      </c>
      <c r="K393" t="s">
        <v>733</v>
      </c>
      <c r="L393">
        <v>1</v>
      </c>
    </row>
    <row r="394" spans="1:12" x14ac:dyDescent="0.25">
      <c r="A394" s="5" t="s">
        <v>375</v>
      </c>
      <c r="B394" s="8" t="s">
        <v>617</v>
      </c>
      <c r="C394" s="10">
        <v>254.90400000000002</v>
      </c>
      <c r="D394" s="14">
        <v>44442</v>
      </c>
      <c r="E394" s="14">
        <v>44445</v>
      </c>
      <c r="F394" s="8" t="s">
        <v>618</v>
      </c>
      <c r="G394" s="8">
        <v>2</v>
      </c>
      <c r="H394" s="8" t="s">
        <v>685</v>
      </c>
      <c r="I394" s="8" t="str">
        <f t="shared" si="6"/>
        <v xml:space="preserve">OMC Global Ltd </v>
      </c>
      <c r="J394" t="s">
        <v>718</v>
      </c>
      <c r="K394" t="s">
        <v>733</v>
      </c>
      <c r="L394">
        <v>1</v>
      </c>
    </row>
    <row r="395" spans="1:12" x14ac:dyDescent="0.25">
      <c r="A395" s="5" t="s">
        <v>376</v>
      </c>
      <c r="B395" s="8" t="s">
        <v>617</v>
      </c>
      <c r="C395" s="10">
        <v>1133.4959999999999</v>
      </c>
      <c r="D395" s="14">
        <v>44441</v>
      </c>
      <c r="E395" s="14">
        <v>44455</v>
      </c>
      <c r="F395" s="8" t="s">
        <v>618</v>
      </c>
      <c r="G395" s="8">
        <v>2</v>
      </c>
      <c r="H395" s="8" t="s">
        <v>685</v>
      </c>
      <c r="I395" s="8" t="str">
        <f t="shared" si="6"/>
        <v xml:space="preserve">OMC Global Ltd </v>
      </c>
      <c r="J395" t="s">
        <v>718</v>
      </c>
      <c r="K395" t="s">
        <v>733</v>
      </c>
      <c r="L395">
        <v>1</v>
      </c>
    </row>
    <row r="396" spans="1:12" x14ac:dyDescent="0.25">
      <c r="A396" s="5" t="s">
        <v>377</v>
      </c>
      <c r="B396" s="8" t="s">
        <v>617</v>
      </c>
      <c r="C396" s="10">
        <v>5454.5920000000006</v>
      </c>
      <c r="D396" s="14">
        <v>44445</v>
      </c>
      <c r="E396" s="14">
        <v>44743</v>
      </c>
      <c r="F396" s="8" t="s">
        <v>618</v>
      </c>
      <c r="G396" s="8">
        <v>2</v>
      </c>
      <c r="H396" s="8" t="s">
        <v>685</v>
      </c>
      <c r="I396" s="8" t="str">
        <f t="shared" si="6"/>
        <v xml:space="preserve">OMC Global Ltd </v>
      </c>
      <c r="J396" t="s">
        <v>718</v>
      </c>
      <c r="K396" t="s">
        <v>733</v>
      </c>
      <c r="L396">
        <v>1</v>
      </c>
    </row>
    <row r="397" spans="1:12" x14ac:dyDescent="0.25">
      <c r="A397" s="5" t="s">
        <v>378</v>
      </c>
      <c r="B397" s="8" t="s">
        <v>616</v>
      </c>
      <c r="C397" s="11">
        <v>3968.6400000000003</v>
      </c>
      <c r="D397" s="14">
        <v>44445</v>
      </c>
      <c r="E397" s="14">
        <v>44763</v>
      </c>
      <c r="F397" s="8" t="s">
        <v>619</v>
      </c>
      <c r="G397" s="8">
        <v>0</v>
      </c>
      <c r="H397" s="8" t="s">
        <v>686</v>
      </c>
      <c r="I397" s="8" t="str">
        <f t="shared" si="6"/>
        <v xml:space="preserve">Oxford Blue </v>
      </c>
      <c r="J397" t="s">
        <v>718</v>
      </c>
      <c r="K397" t="s">
        <v>733</v>
      </c>
      <c r="L397">
        <v>3</v>
      </c>
    </row>
    <row r="398" spans="1:12" x14ac:dyDescent="0.25">
      <c r="A398" s="5" t="s">
        <v>379</v>
      </c>
      <c r="B398" s="8" t="s">
        <v>617</v>
      </c>
      <c r="C398" s="10">
        <v>32104.800000000003</v>
      </c>
      <c r="D398" s="14">
        <v>44442</v>
      </c>
      <c r="E398" s="14">
        <v>45128</v>
      </c>
      <c r="F398" s="8" t="s">
        <v>618</v>
      </c>
      <c r="G398" s="8">
        <v>2</v>
      </c>
      <c r="H398" s="8" t="s">
        <v>687</v>
      </c>
      <c r="I398" s="8" t="str">
        <f t="shared" si="6"/>
        <v xml:space="preserve">Oxford Blue  </v>
      </c>
      <c r="J398" t="s">
        <v>718</v>
      </c>
      <c r="K398" t="s">
        <v>733</v>
      </c>
      <c r="L398">
        <v>3</v>
      </c>
    </row>
    <row r="399" spans="1:12" x14ac:dyDescent="0.25">
      <c r="A399" s="5" t="s">
        <v>380</v>
      </c>
      <c r="B399" s="8" t="s">
        <v>616</v>
      </c>
      <c r="C399" s="11">
        <v>42</v>
      </c>
      <c r="D399" s="14">
        <v>44406</v>
      </c>
      <c r="E399" s="14">
        <v>44406</v>
      </c>
      <c r="F399" s="8" t="s">
        <v>619</v>
      </c>
      <c r="G399" s="8">
        <v>0</v>
      </c>
      <c r="H399" s="8" t="s">
        <v>688</v>
      </c>
      <c r="I399" s="8" t="str">
        <f t="shared" si="6"/>
        <v>Oxford Links Ltd</v>
      </c>
      <c r="J399" t="s">
        <v>718</v>
      </c>
      <c r="K399" t="s">
        <v>733</v>
      </c>
      <c r="L399">
        <v>1</v>
      </c>
    </row>
    <row r="400" spans="1:12" x14ac:dyDescent="0.25">
      <c r="A400" s="5" t="s">
        <v>381</v>
      </c>
      <c r="B400" s="8" t="s">
        <v>616</v>
      </c>
      <c r="C400" s="11">
        <v>5.8240000000000007</v>
      </c>
      <c r="D400" s="14">
        <v>44424</v>
      </c>
      <c r="E400" s="14">
        <v>44431</v>
      </c>
      <c r="F400" s="8" t="s">
        <v>619</v>
      </c>
      <c r="G400" s="8">
        <v>0</v>
      </c>
      <c r="H400" s="8" t="s">
        <v>688</v>
      </c>
      <c r="I400" s="8" t="str">
        <f t="shared" si="6"/>
        <v>Oxford Links Ltd</v>
      </c>
      <c r="J400" t="s">
        <v>718</v>
      </c>
      <c r="K400" t="s">
        <v>733</v>
      </c>
      <c r="L400">
        <v>1</v>
      </c>
    </row>
    <row r="401" spans="1:12" x14ac:dyDescent="0.25">
      <c r="A401" s="5" t="s">
        <v>382</v>
      </c>
      <c r="B401" s="8" t="s">
        <v>616</v>
      </c>
      <c r="C401" s="11">
        <v>55</v>
      </c>
      <c r="D401" s="14">
        <v>44428</v>
      </c>
      <c r="E401" s="14">
        <v>44428</v>
      </c>
      <c r="F401" s="8" t="s">
        <v>619</v>
      </c>
      <c r="G401" s="8">
        <v>0</v>
      </c>
      <c r="H401" s="8" t="s">
        <v>688</v>
      </c>
      <c r="I401" s="8" t="str">
        <f t="shared" si="6"/>
        <v>Oxford Links Ltd</v>
      </c>
      <c r="J401" t="s">
        <v>718</v>
      </c>
      <c r="K401" t="s">
        <v>733</v>
      </c>
      <c r="L401">
        <v>1</v>
      </c>
    </row>
    <row r="402" spans="1:12" x14ac:dyDescent="0.25">
      <c r="A402" s="5" t="s">
        <v>383</v>
      </c>
      <c r="B402" s="8" t="s">
        <v>616</v>
      </c>
      <c r="C402" s="11">
        <v>479.23199999999997</v>
      </c>
      <c r="D402" s="14">
        <v>44462</v>
      </c>
      <c r="E402" s="14">
        <v>44526</v>
      </c>
      <c r="F402" s="8" t="s">
        <v>619</v>
      </c>
      <c r="G402" s="8">
        <v>0</v>
      </c>
      <c r="H402" s="8" t="s">
        <v>688</v>
      </c>
      <c r="I402" s="8" t="str">
        <f t="shared" si="6"/>
        <v>Oxford Links Ltd</v>
      </c>
      <c r="J402" t="s">
        <v>718</v>
      </c>
      <c r="K402" t="s">
        <v>733</v>
      </c>
      <c r="L402">
        <v>1</v>
      </c>
    </row>
    <row r="403" spans="1:12" x14ac:dyDescent="0.25">
      <c r="A403" s="5" t="s">
        <v>384</v>
      </c>
      <c r="B403" s="8" t="s">
        <v>616</v>
      </c>
      <c r="C403" s="11">
        <v>1022.1120000000001</v>
      </c>
      <c r="D403" s="14">
        <v>44469</v>
      </c>
      <c r="E403" s="14">
        <v>44833</v>
      </c>
      <c r="F403" s="8" t="s">
        <v>619</v>
      </c>
      <c r="G403" s="8">
        <v>0</v>
      </c>
      <c r="H403" s="8" t="s">
        <v>688</v>
      </c>
      <c r="I403" s="8" t="str">
        <f t="shared" si="6"/>
        <v>Oxford Links Ltd</v>
      </c>
      <c r="J403" t="s">
        <v>718</v>
      </c>
      <c r="K403" t="s">
        <v>733</v>
      </c>
      <c r="L403">
        <v>1</v>
      </c>
    </row>
    <row r="404" spans="1:12" x14ac:dyDescent="0.25">
      <c r="A404" s="5" t="s">
        <v>385</v>
      </c>
      <c r="B404" s="8" t="s">
        <v>617</v>
      </c>
      <c r="C404" s="11">
        <v>198.74400000000003</v>
      </c>
      <c r="D404" s="14">
        <v>44448</v>
      </c>
      <c r="E404" s="14">
        <v>44546</v>
      </c>
      <c r="F404" s="8" t="s">
        <v>618</v>
      </c>
      <c r="G404" s="8">
        <v>2</v>
      </c>
      <c r="H404" s="8" t="s">
        <v>688</v>
      </c>
      <c r="I404" s="8" t="str">
        <f t="shared" si="6"/>
        <v>Oxford Links Ltd</v>
      </c>
      <c r="J404" t="s">
        <v>718</v>
      </c>
      <c r="K404" t="s">
        <v>733</v>
      </c>
      <c r="L404">
        <v>1</v>
      </c>
    </row>
    <row r="405" spans="1:12" x14ac:dyDescent="0.25">
      <c r="A405" s="5" t="s">
        <v>386</v>
      </c>
      <c r="B405" s="8" t="s">
        <v>617</v>
      </c>
      <c r="C405" s="11">
        <v>260.26</v>
      </c>
      <c r="D405" s="14">
        <v>44455</v>
      </c>
      <c r="E405" s="14">
        <v>44546</v>
      </c>
      <c r="F405" s="8" t="s">
        <v>618</v>
      </c>
      <c r="G405" s="8">
        <v>2</v>
      </c>
      <c r="H405" s="8" t="s">
        <v>688</v>
      </c>
      <c r="I405" s="8" t="str">
        <f t="shared" si="6"/>
        <v>Oxford Links Ltd</v>
      </c>
      <c r="J405" t="s">
        <v>718</v>
      </c>
      <c r="K405" t="s">
        <v>733</v>
      </c>
      <c r="L405">
        <v>1</v>
      </c>
    </row>
    <row r="406" spans="1:12" x14ac:dyDescent="0.25">
      <c r="A406" s="5" t="s">
        <v>387</v>
      </c>
      <c r="B406" s="8" t="s">
        <v>617</v>
      </c>
      <c r="C406" s="10">
        <v>4200.768</v>
      </c>
      <c r="D406" s="14">
        <v>44446</v>
      </c>
      <c r="E406" s="14">
        <v>44743</v>
      </c>
      <c r="F406" s="8" t="s">
        <v>618</v>
      </c>
      <c r="G406" s="8">
        <v>2</v>
      </c>
      <c r="H406" s="8" t="s">
        <v>689</v>
      </c>
      <c r="I406" s="8" t="str">
        <f t="shared" si="6"/>
        <v xml:space="preserve">Oxford Links Ltd </v>
      </c>
      <c r="J406" t="s">
        <v>718</v>
      </c>
      <c r="K406" t="s">
        <v>733</v>
      </c>
      <c r="L406">
        <v>1</v>
      </c>
    </row>
    <row r="407" spans="1:12" x14ac:dyDescent="0.25">
      <c r="A407" s="5" t="s">
        <v>388</v>
      </c>
      <c r="B407" s="8" t="s">
        <v>615</v>
      </c>
      <c r="C407" s="10">
        <v>8463</v>
      </c>
      <c r="D407" s="14">
        <v>44454</v>
      </c>
      <c r="E407" s="14">
        <v>44547</v>
      </c>
      <c r="F407" s="8" t="s">
        <v>618</v>
      </c>
      <c r="G407" s="8"/>
      <c r="H407" s="8" t="s">
        <v>690</v>
      </c>
      <c r="I407" s="8" t="str">
        <f t="shared" si="6"/>
        <v xml:space="preserve">Oxford Taxis Ltd </v>
      </c>
      <c r="J407" t="s">
        <v>718</v>
      </c>
      <c r="K407" t="s">
        <v>733</v>
      </c>
      <c r="L407">
        <v>1</v>
      </c>
    </row>
    <row r="408" spans="1:12" x14ac:dyDescent="0.25">
      <c r="A408" s="5" t="s">
        <v>389</v>
      </c>
      <c r="B408" s="8" t="s">
        <v>616</v>
      </c>
      <c r="C408" s="11">
        <v>35</v>
      </c>
      <c r="D408" s="14">
        <v>44378</v>
      </c>
      <c r="E408" s="14">
        <v>44379</v>
      </c>
      <c r="F408" s="8" t="s">
        <v>619</v>
      </c>
      <c r="G408" s="8">
        <v>0</v>
      </c>
      <c r="H408" s="8" t="s">
        <v>691</v>
      </c>
      <c r="I408" s="8" t="str">
        <f t="shared" si="6"/>
        <v>Oxfordshire Travel (Oxford Travel)</v>
      </c>
      <c r="J408" t="s">
        <v>718</v>
      </c>
      <c r="K408" t="s">
        <v>733</v>
      </c>
      <c r="L408">
        <v>1</v>
      </c>
    </row>
    <row r="409" spans="1:12" x14ac:dyDescent="0.25">
      <c r="A409" s="5" t="s">
        <v>389</v>
      </c>
      <c r="B409" s="8" t="s">
        <v>616</v>
      </c>
      <c r="C409" s="11">
        <v>334.55239999999998</v>
      </c>
      <c r="D409" s="14">
        <v>44389</v>
      </c>
      <c r="E409" s="14">
        <v>44396</v>
      </c>
      <c r="F409" s="8" t="s">
        <v>619</v>
      </c>
      <c r="G409" s="8">
        <v>0</v>
      </c>
      <c r="H409" s="8" t="s">
        <v>691</v>
      </c>
      <c r="I409" s="8" t="str">
        <f t="shared" si="6"/>
        <v>Oxfordshire Travel (Oxford Travel)</v>
      </c>
      <c r="J409" t="s">
        <v>718</v>
      </c>
      <c r="K409" t="s">
        <v>733</v>
      </c>
      <c r="L409">
        <v>1</v>
      </c>
    </row>
    <row r="410" spans="1:12" x14ac:dyDescent="0.25">
      <c r="A410" s="5" t="s">
        <v>390</v>
      </c>
      <c r="B410" s="8" t="s">
        <v>616</v>
      </c>
      <c r="C410" s="11">
        <v>65</v>
      </c>
      <c r="D410" s="14">
        <v>44433</v>
      </c>
      <c r="E410" s="14">
        <v>44433</v>
      </c>
      <c r="F410" s="8" t="s">
        <v>619</v>
      </c>
      <c r="G410" s="8">
        <v>0</v>
      </c>
      <c r="H410" s="8" t="s">
        <v>691</v>
      </c>
      <c r="I410" s="8" t="str">
        <f t="shared" si="6"/>
        <v>Oxfordshire Travel (Oxford Travel)</v>
      </c>
      <c r="J410" t="s">
        <v>718</v>
      </c>
      <c r="K410" t="s">
        <v>733</v>
      </c>
      <c r="L410">
        <v>1</v>
      </c>
    </row>
    <row r="411" spans="1:12" x14ac:dyDescent="0.25">
      <c r="A411" s="5" t="s">
        <v>391</v>
      </c>
      <c r="B411" s="8" t="s">
        <v>616</v>
      </c>
      <c r="C411" s="11">
        <v>23.400000000000002</v>
      </c>
      <c r="D411" s="14">
        <v>44434</v>
      </c>
      <c r="E411" s="14">
        <v>44443</v>
      </c>
      <c r="F411" s="8" t="s">
        <v>619</v>
      </c>
      <c r="G411" s="8">
        <v>0</v>
      </c>
      <c r="H411" s="8" t="s">
        <v>691</v>
      </c>
      <c r="I411" s="8" t="str">
        <f t="shared" si="6"/>
        <v>Oxfordshire Travel (Oxford Travel)</v>
      </c>
      <c r="J411" t="s">
        <v>718</v>
      </c>
      <c r="K411" t="s">
        <v>733</v>
      </c>
      <c r="L411">
        <v>1</v>
      </c>
    </row>
    <row r="412" spans="1:12" x14ac:dyDescent="0.25">
      <c r="A412" s="5" t="s">
        <v>392</v>
      </c>
      <c r="B412" s="8" t="s">
        <v>616</v>
      </c>
      <c r="C412" s="11">
        <v>49.18</v>
      </c>
      <c r="D412" s="14">
        <v>44435</v>
      </c>
      <c r="E412" s="14">
        <v>44435</v>
      </c>
      <c r="F412" s="8" t="s">
        <v>619</v>
      </c>
      <c r="G412" s="8">
        <v>0</v>
      </c>
      <c r="H412" s="8" t="s">
        <v>691</v>
      </c>
      <c r="I412" s="8" t="str">
        <f t="shared" si="6"/>
        <v>Oxfordshire Travel (Oxford Travel)</v>
      </c>
      <c r="J412" t="s">
        <v>718</v>
      </c>
      <c r="K412" t="s">
        <v>733</v>
      </c>
      <c r="L412">
        <v>1</v>
      </c>
    </row>
    <row r="413" spans="1:12" x14ac:dyDescent="0.25">
      <c r="A413" s="5" t="s">
        <v>393</v>
      </c>
      <c r="B413" s="8" t="s">
        <v>616</v>
      </c>
      <c r="C413" s="11">
        <v>1053.7612799999999</v>
      </c>
      <c r="D413" s="14">
        <v>44447</v>
      </c>
      <c r="E413" s="14">
        <v>44561</v>
      </c>
      <c r="F413" s="8" t="s">
        <v>619</v>
      </c>
      <c r="G413" s="8">
        <v>0</v>
      </c>
      <c r="H413" s="8" t="s">
        <v>691</v>
      </c>
      <c r="I413" s="8" t="str">
        <f t="shared" si="6"/>
        <v>Oxfordshire Travel (Oxford Travel)</v>
      </c>
      <c r="J413" t="s">
        <v>718</v>
      </c>
      <c r="K413" t="s">
        <v>733</v>
      </c>
      <c r="L413">
        <v>1</v>
      </c>
    </row>
    <row r="414" spans="1:12" x14ac:dyDescent="0.25">
      <c r="A414" s="5" t="s">
        <v>394</v>
      </c>
      <c r="B414" s="8" t="s">
        <v>615</v>
      </c>
      <c r="C414" s="10">
        <v>10967.32</v>
      </c>
      <c r="D414" s="14">
        <v>44441</v>
      </c>
      <c r="E414" s="14">
        <v>44763</v>
      </c>
      <c r="F414" s="8" t="s">
        <v>618</v>
      </c>
      <c r="G414" s="8"/>
      <c r="H414" s="8" t="s">
        <v>692</v>
      </c>
      <c r="I414" s="8" t="str">
        <f t="shared" si="6"/>
        <v xml:space="preserve">Oxfordshire Travel (Oxford Travel) </v>
      </c>
      <c r="J414" t="s">
        <v>718</v>
      </c>
      <c r="K414" t="s">
        <v>733</v>
      </c>
      <c r="L414">
        <v>1</v>
      </c>
    </row>
    <row r="415" spans="1:12" x14ac:dyDescent="0.25">
      <c r="A415" s="5" t="s">
        <v>395</v>
      </c>
      <c r="B415" s="8" t="s">
        <v>617</v>
      </c>
      <c r="C415" s="10">
        <v>2298.192</v>
      </c>
      <c r="D415" s="14">
        <v>44441</v>
      </c>
      <c r="E415" s="14">
        <v>44470</v>
      </c>
      <c r="F415" s="8" t="s">
        <v>618</v>
      </c>
      <c r="G415" s="8">
        <v>2</v>
      </c>
      <c r="H415" s="8" t="s">
        <v>692</v>
      </c>
      <c r="I415" s="8" t="str">
        <f t="shared" si="6"/>
        <v xml:space="preserve">Oxfordshire Travel (Oxford Travel) </v>
      </c>
      <c r="J415" t="s">
        <v>718</v>
      </c>
      <c r="K415" t="s">
        <v>733</v>
      </c>
      <c r="L415">
        <v>1</v>
      </c>
    </row>
    <row r="416" spans="1:12" x14ac:dyDescent="0.25">
      <c r="A416" s="5" t="s">
        <v>369</v>
      </c>
      <c r="B416" s="8" t="s">
        <v>617</v>
      </c>
      <c r="C416" s="10">
        <v>1148.3472000000002</v>
      </c>
      <c r="D416" s="14">
        <v>44445</v>
      </c>
      <c r="E416" s="14">
        <v>44459</v>
      </c>
      <c r="F416" s="8" t="s">
        <v>618</v>
      </c>
      <c r="G416" s="8">
        <v>2</v>
      </c>
      <c r="H416" s="8" t="s">
        <v>692</v>
      </c>
      <c r="I416" s="8" t="str">
        <f t="shared" si="6"/>
        <v xml:space="preserve">Oxfordshire Travel (Oxford Travel) </v>
      </c>
      <c r="J416" t="s">
        <v>718</v>
      </c>
      <c r="K416" t="s">
        <v>733</v>
      </c>
      <c r="L416">
        <v>1</v>
      </c>
    </row>
    <row r="417" spans="1:12" x14ac:dyDescent="0.25">
      <c r="A417" s="5" t="s">
        <v>396</v>
      </c>
      <c r="B417" s="8" t="s">
        <v>617</v>
      </c>
      <c r="C417" s="10">
        <v>58667.169600000008</v>
      </c>
      <c r="D417" s="14">
        <v>44441</v>
      </c>
      <c r="E417" s="14">
        <v>45863</v>
      </c>
      <c r="F417" s="8" t="s">
        <v>618</v>
      </c>
      <c r="G417" s="8">
        <v>2</v>
      </c>
      <c r="H417" s="8" t="s">
        <v>692</v>
      </c>
      <c r="I417" s="8" t="str">
        <f t="shared" si="6"/>
        <v xml:space="preserve">Oxfordshire Travel (Oxford Travel) </v>
      </c>
      <c r="J417" t="s">
        <v>718</v>
      </c>
      <c r="K417" t="s">
        <v>733</v>
      </c>
      <c r="L417">
        <v>1</v>
      </c>
    </row>
    <row r="418" spans="1:12" x14ac:dyDescent="0.25">
      <c r="A418" s="5" t="s">
        <v>397</v>
      </c>
      <c r="B418" s="8" t="s">
        <v>617</v>
      </c>
      <c r="C418" s="10">
        <v>3166.8</v>
      </c>
      <c r="D418" s="14">
        <v>44441</v>
      </c>
      <c r="E418" s="14">
        <v>44470</v>
      </c>
      <c r="F418" s="8" t="s">
        <v>618</v>
      </c>
      <c r="G418" s="8">
        <v>2</v>
      </c>
      <c r="H418" s="8" t="s">
        <v>692</v>
      </c>
      <c r="I418" s="8" t="str">
        <f t="shared" si="6"/>
        <v xml:space="preserve">Oxfordshire Travel (Oxford Travel) </v>
      </c>
      <c r="J418" t="s">
        <v>718</v>
      </c>
      <c r="K418" t="s">
        <v>733</v>
      </c>
      <c r="L418">
        <v>1</v>
      </c>
    </row>
    <row r="419" spans="1:12" x14ac:dyDescent="0.25">
      <c r="A419" s="5" t="s">
        <v>398</v>
      </c>
      <c r="B419" s="8" t="s">
        <v>617</v>
      </c>
      <c r="C419" s="10">
        <v>0</v>
      </c>
      <c r="D419" s="14">
        <v>44441</v>
      </c>
      <c r="E419" s="14">
        <v>45130</v>
      </c>
      <c r="F419" s="8" t="s">
        <v>618</v>
      </c>
      <c r="G419" s="8">
        <v>2</v>
      </c>
      <c r="H419" s="8" t="s">
        <v>692</v>
      </c>
      <c r="I419" s="8" t="str">
        <f t="shared" si="6"/>
        <v xml:space="preserve">Oxfordshire Travel (Oxford Travel) </v>
      </c>
      <c r="J419" t="s">
        <v>718</v>
      </c>
      <c r="K419" t="s">
        <v>733</v>
      </c>
      <c r="L419">
        <v>1</v>
      </c>
    </row>
    <row r="420" spans="1:12" x14ac:dyDescent="0.25">
      <c r="A420" s="5" t="s">
        <v>399</v>
      </c>
      <c r="B420" s="8" t="s">
        <v>617</v>
      </c>
      <c r="C420" s="10">
        <v>92361.87999999999</v>
      </c>
      <c r="D420" s="14">
        <v>44441</v>
      </c>
      <c r="E420" s="14">
        <v>45492</v>
      </c>
      <c r="F420" s="8" t="s">
        <v>618</v>
      </c>
      <c r="G420" s="8">
        <v>2</v>
      </c>
      <c r="H420" s="8" t="s">
        <v>692</v>
      </c>
      <c r="I420" s="8" t="str">
        <f t="shared" si="6"/>
        <v xml:space="preserve">Oxfordshire Travel (Oxford Travel) </v>
      </c>
      <c r="J420" t="s">
        <v>718</v>
      </c>
      <c r="K420" t="s">
        <v>733</v>
      </c>
      <c r="L420">
        <v>1</v>
      </c>
    </row>
    <row r="421" spans="1:12" x14ac:dyDescent="0.25">
      <c r="A421" s="5" t="s">
        <v>400</v>
      </c>
      <c r="B421" s="8" t="s">
        <v>617</v>
      </c>
      <c r="C421" s="10">
        <v>114452</v>
      </c>
      <c r="D421" s="14">
        <v>44441</v>
      </c>
      <c r="E421" s="14">
        <v>45861</v>
      </c>
      <c r="F421" s="8" t="s">
        <v>618</v>
      </c>
      <c r="G421" s="8">
        <v>2</v>
      </c>
      <c r="H421" s="8" t="s">
        <v>692</v>
      </c>
      <c r="I421" s="8" t="str">
        <f t="shared" si="6"/>
        <v xml:space="preserve">Oxfordshire Travel (Oxford Travel) </v>
      </c>
      <c r="J421" t="s">
        <v>718</v>
      </c>
      <c r="K421" t="s">
        <v>733</v>
      </c>
      <c r="L421">
        <v>1</v>
      </c>
    </row>
    <row r="422" spans="1:12" x14ac:dyDescent="0.25">
      <c r="A422" s="5" t="s">
        <v>401</v>
      </c>
      <c r="B422" s="8" t="s">
        <v>617</v>
      </c>
      <c r="C422" s="10">
        <v>144816.86960000001</v>
      </c>
      <c r="D422" s="14">
        <v>44441</v>
      </c>
      <c r="E422" s="14">
        <v>45492</v>
      </c>
      <c r="F422" s="8" t="s">
        <v>618</v>
      </c>
      <c r="G422" s="8">
        <v>2</v>
      </c>
      <c r="H422" s="8" t="s">
        <v>692</v>
      </c>
      <c r="I422" s="8" t="str">
        <f t="shared" si="6"/>
        <v xml:space="preserve">Oxfordshire Travel (Oxford Travel) </v>
      </c>
      <c r="J422" t="s">
        <v>718</v>
      </c>
      <c r="K422" t="s">
        <v>733</v>
      </c>
      <c r="L422">
        <v>1</v>
      </c>
    </row>
    <row r="423" spans="1:12" x14ac:dyDescent="0.25">
      <c r="A423" s="5" t="s">
        <v>402</v>
      </c>
      <c r="B423" s="8" t="s">
        <v>617</v>
      </c>
      <c r="C423" s="10">
        <v>1820</v>
      </c>
      <c r="D423" s="14">
        <v>44441</v>
      </c>
      <c r="E423" s="14">
        <v>44491</v>
      </c>
      <c r="F423" s="8" t="s">
        <v>618</v>
      </c>
      <c r="G423" s="8">
        <v>2</v>
      </c>
      <c r="H423" s="8" t="s">
        <v>692</v>
      </c>
      <c r="I423" s="8" t="str">
        <f t="shared" si="6"/>
        <v xml:space="preserve">Oxfordshire Travel (Oxford Travel) </v>
      </c>
      <c r="J423" t="s">
        <v>718</v>
      </c>
      <c r="K423" t="s">
        <v>733</v>
      </c>
      <c r="L423">
        <v>1</v>
      </c>
    </row>
    <row r="424" spans="1:12" x14ac:dyDescent="0.25">
      <c r="A424" s="5" t="s">
        <v>403</v>
      </c>
      <c r="B424" s="8" t="s">
        <v>615</v>
      </c>
      <c r="C424" s="10">
        <v>10046.4</v>
      </c>
      <c r="D424" s="14">
        <v>44441</v>
      </c>
      <c r="E424" s="15">
        <v>44763</v>
      </c>
      <c r="F424" s="8" t="s">
        <v>618</v>
      </c>
      <c r="G424" s="8"/>
      <c r="H424" s="8" t="s">
        <v>693</v>
      </c>
      <c r="I424" s="8" t="str">
        <f t="shared" si="6"/>
        <v>Oxon Transport Services Ltd (Royal Cars)</v>
      </c>
      <c r="J424" t="s">
        <v>718</v>
      </c>
      <c r="K424" t="s">
        <v>733</v>
      </c>
      <c r="L424">
        <v>1</v>
      </c>
    </row>
    <row r="425" spans="1:12" x14ac:dyDescent="0.25">
      <c r="A425" s="5" t="s">
        <v>404</v>
      </c>
      <c r="B425" s="8" t="s">
        <v>615</v>
      </c>
      <c r="C425" s="10">
        <v>11757.2</v>
      </c>
      <c r="D425" s="14">
        <v>44441</v>
      </c>
      <c r="E425" s="15">
        <v>44764</v>
      </c>
      <c r="F425" s="8" t="s">
        <v>618</v>
      </c>
      <c r="G425" s="8"/>
      <c r="H425" s="8" t="s">
        <v>693</v>
      </c>
      <c r="I425" s="8" t="str">
        <f t="shared" si="6"/>
        <v>Oxon Transport Services Ltd (Royal Cars)</v>
      </c>
      <c r="J425" t="s">
        <v>718</v>
      </c>
      <c r="K425" t="s">
        <v>733</v>
      </c>
      <c r="L425">
        <v>1</v>
      </c>
    </row>
    <row r="426" spans="1:12" x14ac:dyDescent="0.25">
      <c r="A426" s="5" t="s">
        <v>405</v>
      </c>
      <c r="B426" s="8" t="s">
        <v>615</v>
      </c>
      <c r="C426" s="10">
        <v>23441.599999999999</v>
      </c>
      <c r="D426" s="14">
        <v>44441</v>
      </c>
      <c r="E426" s="15">
        <v>44763</v>
      </c>
      <c r="F426" s="8" t="s">
        <v>618</v>
      </c>
      <c r="G426" s="8"/>
      <c r="H426" s="8" t="s">
        <v>693</v>
      </c>
      <c r="I426" s="8" t="str">
        <f t="shared" si="6"/>
        <v>Oxon Transport Services Ltd (Royal Cars)</v>
      </c>
      <c r="J426" t="s">
        <v>718</v>
      </c>
      <c r="K426" t="s">
        <v>733</v>
      </c>
      <c r="L426">
        <v>1</v>
      </c>
    </row>
    <row r="427" spans="1:12" x14ac:dyDescent="0.25">
      <c r="A427" s="5" t="s">
        <v>406</v>
      </c>
      <c r="B427" s="8" t="s">
        <v>615</v>
      </c>
      <c r="C427" s="10">
        <v>795.6</v>
      </c>
      <c r="D427" s="14">
        <v>44441</v>
      </c>
      <c r="E427" s="15">
        <v>44458</v>
      </c>
      <c r="F427" s="8" t="s">
        <v>618</v>
      </c>
      <c r="G427" s="8"/>
      <c r="H427" s="8" t="s">
        <v>693</v>
      </c>
      <c r="I427" s="8" t="str">
        <f t="shared" si="6"/>
        <v>Oxon Transport Services Ltd (Royal Cars)</v>
      </c>
      <c r="J427" t="s">
        <v>718</v>
      </c>
      <c r="K427" t="s">
        <v>733</v>
      </c>
      <c r="L427">
        <v>1</v>
      </c>
    </row>
    <row r="428" spans="1:12" x14ac:dyDescent="0.25">
      <c r="A428" s="5" t="s">
        <v>406</v>
      </c>
      <c r="B428" s="8" t="s">
        <v>615</v>
      </c>
      <c r="C428" s="10">
        <v>15808.000000000002</v>
      </c>
      <c r="D428" s="14">
        <v>44459</v>
      </c>
      <c r="E428" s="15">
        <v>44763</v>
      </c>
      <c r="F428" s="8" t="s">
        <v>618</v>
      </c>
      <c r="G428" s="8"/>
      <c r="H428" s="8" t="s">
        <v>693</v>
      </c>
      <c r="I428" s="8" t="str">
        <f t="shared" si="6"/>
        <v>Oxon Transport Services Ltd (Royal Cars)</v>
      </c>
      <c r="J428" t="s">
        <v>718</v>
      </c>
      <c r="K428" t="s">
        <v>733</v>
      </c>
      <c r="L428">
        <v>1</v>
      </c>
    </row>
    <row r="429" spans="1:12" x14ac:dyDescent="0.25">
      <c r="A429" s="5" t="s">
        <v>407</v>
      </c>
      <c r="B429" s="8" t="s">
        <v>615</v>
      </c>
      <c r="C429" s="10">
        <v>16744</v>
      </c>
      <c r="D429" s="14">
        <v>44441</v>
      </c>
      <c r="E429" s="15">
        <v>44763</v>
      </c>
      <c r="F429" s="8" t="s">
        <v>618</v>
      </c>
      <c r="G429" s="8"/>
      <c r="H429" s="8" t="s">
        <v>693</v>
      </c>
      <c r="I429" s="8" t="str">
        <f t="shared" si="6"/>
        <v>Oxon Transport Services Ltd (Royal Cars)</v>
      </c>
      <c r="J429" t="s">
        <v>718</v>
      </c>
      <c r="K429" t="s">
        <v>733</v>
      </c>
      <c r="L429">
        <v>1</v>
      </c>
    </row>
    <row r="430" spans="1:12" x14ac:dyDescent="0.25">
      <c r="A430" s="5" t="s">
        <v>408</v>
      </c>
      <c r="B430" s="8" t="s">
        <v>615</v>
      </c>
      <c r="C430" s="10">
        <v>13395.2</v>
      </c>
      <c r="D430" s="14">
        <v>44441</v>
      </c>
      <c r="E430" s="15">
        <v>44763</v>
      </c>
      <c r="F430" s="8" t="s">
        <v>618</v>
      </c>
      <c r="G430" s="8"/>
      <c r="H430" s="8" t="s">
        <v>693</v>
      </c>
      <c r="I430" s="8" t="str">
        <f t="shared" si="6"/>
        <v>Oxon Transport Services Ltd (Royal Cars)</v>
      </c>
      <c r="J430" t="s">
        <v>718</v>
      </c>
      <c r="K430" t="s">
        <v>733</v>
      </c>
      <c r="L430">
        <v>1</v>
      </c>
    </row>
    <row r="431" spans="1:12" x14ac:dyDescent="0.25">
      <c r="A431" s="5" t="s">
        <v>409</v>
      </c>
      <c r="B431" s="8" t="s">
        <v>615</v>
      </c>
      <c r="C431" s="10">
        <v>312</v>
      </c>
      <c r="D431" s="14">
        <v>44441</v>
      </c>
      <c r="E431" s="15">
        <v>44446</v>
      </c>
      <c r="F431" s="8" t="s">
        <v>618</v>
      </c>
      <c r="G431" s="8"/>
      <c r="H431" s="8" t="s">
        <v>693</v>
      </c>
      <c r="I431" s="8" t="str">
        <f t="shared" si="6"/>
        <v>Oxon Transport Services Ltd (Royal Cars)</v>
      </c>
      <c r="J431" t="s">
        <v>718</v>
      </c>
      <c r="K431" t="s">
        <v>733</v>
      </c>
      <c r="L431">
        <v>1</v>
      </c>
    </row>
    <row r="432" spans="1:12" x14ac:dyDescent="0.25">
      <c r="A432" s="5" t="s">
        <v>410</v>
      </c>
      <c r="B432" s="8" t="s">
        <v>615</v>
      </c>
      <c r="C432" s="10">
        <v>74365.2</v>
      </c>
      <c r="D432" s="14">
        <v>44447</v>
      </c>
      <c r="E432" s="15">
        <v>45128</v>
      </c>
      <c r="F432" s="8" t="s">
        <v>618</v>
      </c>
      <c r="G432" s="8"/>
      <c r="H432" s="8" t="s">
        <v>693</v>
      </c>
      <c r="I432" s="8" t="str">
        <f t="shared" si="6"/>
        <v>Oxon Transport Services Ltd (Royal Cars)</v>
      </c>
      <c r="J432" t="s">
        <v>718</v>
      </c>
      <c r="K432" t="s">
        <v>733</v>
      </c>
      <c r="L432">
        <v>1</v>
      </c>
    </row>
    <row r="433" spans="1:12" x14ac:dyDescent="0.25">
      <c r="A433" s="5" t="s">
        <v>411</v>
      </c>
      <c r="B433" s="8" t="s">
        <v>615</v>
      </c>
      <c r="C433" s="10">
        <v>10046.4</v>
      </c>
      <c r="D433" s="14">
        <v>44441</v>
      </c>
      <c r="E433" s="15">
        <v>44763</v>
      </c>
      <c r="F433" s="8" t="s">
        <v>618</v>
      </c>
      <c r="G433" s="8"/>
      <c r="H433" s="8" t="s">
        <v>693</v>
      </c>
      <c r="I433" s="8" t="str">
        <f t="shared" si="6"/>
        <v>Oxon Transport Services Ltd (Royal Cars)</v>
      </c>
      <c r="J433" t="s">
        <v>718</v>
      </c>
      <c r="K433" t="s">
        <v>733</v>
      </c>
      <c r="L433">
        <v>1</v>
      </c>
    </row>
    <row r="434" spans="1:12" x14ac:dyDescent="0.25">
      <c r="A434" s="5" t="s">
        <v>412</v>
      </c>
      <c r="B434" s="8" t="s">
        <v>616</v>
      </c>
      <c r="C434" s="10">
        <v>4368</v>
      </c>
      <c r="D434" s="14">
        <v>44442</v>
      </c>
      <c r="E434" s="15">
        <v>44547</v>
      </c>
      <c r="F434" s="8" t="s">
        <v>619</v>
      </c>
      <c r="G434" s="8">
        <v>0</v>
      </c>
      <c r="H434" s="8" t="s">
        <v>693</v>
      </c>
      <c r="I434" s="8" t="str">
        <f t="shared" si="6"/>
        <v>Oxon Transport Services Ltd (Royal Cars)</v>
      </c>
      <c r="J434" t="s">
        <v>718</v>
      </c>
      <c r="K434" t="s">
        <v>733</v>
      </c>
      <c r="L434">
        <v>1</v>
      </c>
    </row>
    <row r="435" spans="1:12" x14ac:dyDescent="0.25">
      <c r="A435" s="5" t="s">
        <v>413</v>
      </c>
      <c r="B435" s="8" t="s">
        <v>616</v>
      </c>
      <c r="C435" s="10">
        <v>624</v>
      </c>
      <c r="D435" s="14">
        <v>44442</v>
      </c>
      <c r="E435" s="15">
        <v>44466</v>
      </c>
      <c r="F435" s="8" t="s">
        <v>619</v>
      </c>
      <c r="G435" s="8">
        <v>0</v>
      </c>
      <c r="H435" s="8" t="s">
        <v>693</v>
      </c>
      <c r="I435" s="8" t="str">
        <f t="shared" si="6"/>
        <v>Oxon Transport Services Ltd (Royal Cars)</v>
      </c>
      <c r="J435" t="s">
        <v>718</v>
      </c>
      <c r="K435" t="s">
        <v>733</v>
      </c>
      <c r="L435">
        <v>1</v>
      </c>
    </row>
    <row r="436" spans="1:12" x14ac:dyDescent="0.25">
      <c r="A436" s="5" t="s">
        <v>414</v>
      </c>
      <c r="B436" s="8" t="s">
        <v>616</v>
      </c>
      <c r="C436" s="10">
        <v>182</v>
      </c>
      <c r="D436" s="14">
        <v>44442</v>
      </c>
      <c r="E436" s="15">
        <v>44449</v>
      </c>
      <c r="F436" s="8" t="s">
        <v>619</v>
      </c>
      <c r="G436" s="8">
        <v>0</v>
      </c>
      <c r="H436" s="8" t="s">
        <v>693</v>
      </c>
      <c r="I436" s="8" t="str">
        <f t="shared" si="6"/>
        <v>Oxon Transport Services Ltd (Royal Cars)</v>
      </c>
      <c r="J436" t="s">
        <v>718</v>
      </c>
      <c r="K436" t="s">
        <v>733</v>
      </c>
      <c r="L436">
        <v>1</v>
      </c>
    </row>
    <row r="437" spans="1:12" x14ac:dyDescent="0.25">
      <c r="A437" s="5" t="s">
        <v>415</v>
      </c>
      <c r="B437" s="8" t="s">
        <v>616</v>
      </c>
      <c r="C437" s="11">
        <v>3796</v>
      </c>
      <c r="D437" s="14">
        <v>44466</v>
      </c>
      <c r="E437" s="14">
        <v>45196</v>
      </c>
      <c r="F437" s="8" t="s">
        <v>619</v>
      </c>
      <c r="G437" s="8">
        <v>0</v>
      </c>
      <c r="H437" s="8" t="s">
        <v>693</v>
      </c>
      <c r="I437" s="8" t="str">
        <f t="shared" si="6"/>
        <v>Oxon Transport Services Ltd (Royal Cars)</v>
      </c>
      <c r="J437" t="s">
        <v>718</v>
      </c>
      <c r="K437" t="s">
        <v>733</v>
      </c>
      <c r="L437">
        <v>1</v>
      </c>
    </row>
    <row r="438" spans="1:12" x14ac:dyDescent="0.25">
      <c r="A438" s="5" t="s">
        <v>416</v>
      </c>
      <c r="B438" s="8" t="s">
        <v>616</v>
      </c>
      <c r="C438" s="11">
        <v>98.28</v>
      </c>
      <c r="D438" s="14">
        <v>44412</v>
      </c>
      <c r="E438" s="14">
        <v>44433</v>
      </c>
      <c r="F438" s="8" t="s">
        <v>619</v>
      </c>
      <c r="G438" s="8">
        <v>0</v>
      </c>
      <c r="H438" s="8" t="s">
        <v>693</v>
      </c>
      <c r="I438" s="8" t="str">
        <f t="shared" si="6"/>
        <v>Oxon Transport Services Ltd (Royal Cars)</v>
      </c>
      <c r="J438" t="s">
        <v>718</v>
      </c>
      <c r="K438" t="s">
        <v>733</v>
      </c>
      <c r="L438">
        <v>1</v>
      </c>
    </row>
    <row r="439" spans="1:12" x14ac:dyDescent="0.25">
      <c r="A439" s="5" t="s">
        <v>417</v>
      </c>
      <c r="B439" s="8" t="s">
        <v>616</v>
      </c>
      <c r="C439" s="11">
        <v>35</v>
      </c>
      <c r="D439" s="14">
        <v>44435</v>
      </c>
      <c r="E439" s="14">
        <v>44435</v>
      </c>
      <c r="F439" s="8" t="s">
        <v>619</v>
      </c>
      <c r="G439" s="8">
        <v>0</v>
      </c>
      <c r="H439" s="8" t="s">
        <v>693</v>
      </c>
      <c r="I439" s="8" t="str">
        <f t="shared" si="6"/>
        <v>Oxon Transport Services Ltd (Royal Cars)</v>
      </c>
      <c r="J439" t="s">
        <v>718</v>
      </c>
      <c r="K439" t="s">
        <v>733</v>
      </c>
      <c r="L439">
        <v>1</v>
      </c>
    </row>
    <row r="440" spans="1:12" x14ac:dyDescent="0.25">
      <c r="A440" s="5" t="s">
        <v>418</v>
      </c>
      <c r="B440" s="8" t="s">
        <v>616</v>
      </c>
      <c r="C440" s="11">
        <v>436.8</v>
      </c>
      <c r="D440" s="14">
        <v>44442</v>
      </c>
      <c r="E440" s="14">
        <v>44470</v>
      </c>
      <c r="F440" s="8" t="s">
        <v>619</v>
      </c>
      <c r="G440" s="8">
        <v>0</v>
      </c>
      <c r="H440" s="8" t="s">
        <v>693</v>
      </c>
      <c r="I440" s="8" t="str">
        <f t="shared" si="6"/>
        <v>Oxon Transport Services Ltd (Royal Cars)</v>
      </c>
      <c r="J440" t="s">
        <v>718</v>
      </c>
      <c r="K440" t="s">
        <v>733</v>
      </c>
      <c r="L440">
        <v>1</v>
      </c>
    </row>
    <row r="441" spans="1:12" x14ac:dyDescent="0.25">
      <c r="A441" s="5" t="s">
        <v>419</v>
      </c>
      <c r="B441" s="8" t="s">
        <v>616</v>
      </c>
      <c r="C441" s="11">
        <v>2457</v>
      </c>
      <c r="D441" s="14">
        <v>44442</v>
      </c>
      <c r="E441" s="14">
        <v>44547</v>
      </c>
      <c r="F441" s="8" t="s">
        <v>619</v>
      </c>
      <c r="G441" s="8">
        <v>0</v>
      </c>
      <c r="H441" s="8" t="s">
        <v>693</v>
      </c>
      <c r="I441" s="8" t="str">
        <f t="shared" si="6"/>
        <v>Oxon Transport Services Ltd (Royal Cars)</v>
      </c>
      <c r="J441" t="s">
        <v>718</v>
      </c>
      <c r="K441" t="s">
        <v>733</v>
      </c>
      <c r="L441">
        <v>1</v>
      </c>
    </row>
    <row r="442" spans="1:12" x14ac:dyDescent="0.25">
      <c r="A442" s="5" t="s">
        <v>420</v>
      </c>
      <c r="B442" s="8" t="s">
        <v>616</v>
      </c>
      <c r="C442" s="11">
        <v>210.60000000000002</v>
      </c>
      <c r="D442" s="14">
        <v>44442</v>
      </c>
      <c r="E442" s="14">
        <v>44487</v>
      </c>
      <c r="F442" s="8" t="s">
        <v>619</v>
      </c>
      <c r="G442" s="8">
        <v>0</v>
      </c>
      <c r="H442" s="8" t="s">
        <v>693</v>
      </c>
      <c r="I442" s="8" t="str">
        <f t="shared" si="6"/>
        <v>Oxon Transport Services Ltd (Royal Cars)</v>
      </c>
      <c r="J442" t="s">
        <v>718</v>
      </c>
      <c r="K442" t="s">
        <v>733</v>
      </c>
      <c r="L442">
        <v>1</v>
      </c>
    </row>
    <row r="443" spans="1:12" x14ac:dyDescent="0.25">
      <c r="A443" s="5" t="s">
        <v>421</v>
      </c>
      <c r="B443" s="8" t="s">
        <v>616</v>
      </c>
      <c r="C443" s="11">
        <v>60</v>
      </c>
      <c r="D443" s="14">
        <v>44442</v>
      </c>
      <c r="E443" s="14">
        <v>44445</v>
      </c>
      <c r="F443" s="8" t="s">
        <v>619</v>
      </c>
      <c r="G443" s="8">
        <v>0</v>
      </c>
      <c r="H443" s="8" t="s">
        <v>693</v>
      </c>
      <c r="I443" s="8" t="str">
        <f t="shared" si="6"/>
        <v>Oxon Transport Services Ltd (Royal Cars)</v>
      </c>
      <c r="J443" t="s">
        <v>718</v>
      </c>
      <c r="K443" t="s">
        <v>733</v>
      </c>
      <c r="L443">
        <v>1</v>
      </c>
    </row>
    <row r="444" spans="1:12" x14ac:dyDescent="0.25">
      <c r="A444" s="5" t="s">
        <v>422</v>
      </c>
      <c r="B444" s="8" t="s">
        <v>616</v>
      </c>
      <c r="C444" s="11">
        <v>1898</v>
      </c>
      <c r="D444" s="14">
        <v>44441</v>
      </c>
      <c r="E444" s="14">
        <v>44491</v>
      </c>
      <c r="F444" s="8" t="s">
        <v>619</v>
      </c>
      <c r="G444" s="8">
        <v>0</v>
      </c>
      <c r="H444" s="8" t="s">
        <v>693</v>
      </c>
      <c r="I444" s="8" t="str">
        <f t="shared" si="6"/>
        <v>Oxon Transport Services Ltd (Royal Cars)</v>
      </c>
      <c r="J444" t="s">
        <v>718</v>
      </c>
      <c r="K444" t="s">
        <v>733</v>
      </c>
      <c r="L444">
        <v>1</v>
      </c>
    </row>
    <row r="445" spans="1:12" x14ac:dyDescent="0.25">
      <c r="A445" s="5" t="s">
        <v>423</v>
      </c>
      <c r="B445" s="8" t="s">
        <v>616</v>
      </c>
      <c r="C445" s="11">
        <v>1315.6000000000001</v>
      </c>
      <c r="D445" s="14">
        <v>44445</v>
      </c>
      <c r="E445" s="14">
        <v>44491</v>
      </c>
      <c r="F445" s="8" t="s">
        <v>619</v>
      </c>
      <c r="G445" s="8">
        <v>0</v>
      </c>
      <c r="H445" s="8" t="s">
        <v>693</v>
      </c>
      <c r="I445" s="8" t="str">
        <f t="shared" si="6"/>
        <v>Oxon Transport Services Ltd (Royal Cars)</v>
      </c>
      <c r="J445" t="s">
        <v>718</v>
      </c>
      <c r="K445" t="s">
        <v>733</v>
      </c>
      <c r="L445">
        <v>1</v>
      </c>
    </row>
    <row r="446" spans="1:12" x14ac:dyDescent="0.25">
      <c r="A446" s="5" t="s">
        <v>424</v>
      </c>
      <c r="B446" s="8" t="s">
        <v>616</v>
      </c>
      <c r="C446" s="11">
        <v>2100.8000000000002</v>
      </c>
      <c r="D446" s="14">
        <v>44446</v>
      </c>
      <c r="E446" s="14">
        <v>44547</v>
      </c>
      <c r="F446" s="8" t="s">
        <v>619</v>
      </c>
      <c r="G446" s="8">
        <v>0</v>
      </c>
      <c r="H446" s="8" t="s">
        <v>693</v>
      </c>
      <c r="I446" s="8" t="str">
        <f t="shared" si="6"/>
        <v>Oxon Transport Services Ltd (Royal Cars)</v>
      </c>
      <c r="J446" t="s">
        <v>718</v>
      </c>
      <c r="K446" t="s">
        <v>733</v>
      </c>
      <c r="L446">
        <v>1</v>
      </c>
    </row>
    <row r="447" spans="1:12" x14ac:dyDescent="0.25">
      <c r="A447" s="5" t="s">
        <v>425</v>
      </c>
      <c r="B447" s="8" t="s">
        <v>616</v>
      </c>
      <c r="C447" s="11">
        <v>936.00000000000011</v>
      </c>
      <c r="D447" s="14">
        <v>44446</v>
      </c>
      <c r="E447" s="14">
        <v>44491</v>
      </c>
      <c r="F447" s="8" t="s">
        <v>619</v>
      </c>
      <c r="G447" s="8">
        <v>0</v>
      </c>
      <c r="H447" s="8" t="s">
        <v>693</v>
      </c>
      <c r="I447" s="8" t="str">
        <f t="shared" si="6"/>
        <v>Oxon Transport Services Ltd (Royal Cars)</v>
      </c>
      <c r="J447" t="s">
        <v>718</v>
      </c>
      <c r="K447" t="s">
        <v>733</v>
      </c>
      <c r="L447">
        <v>1</v>
      </c>
    </row>
    <row r="448" spans="1:12" x14ac:dyDescent="0.25">
      <c r="A448" s="5" t="s">
        <v>426</v>
      </c>
      <c r="B448" s="8" t="s">
        <v>616</v>
      </c>
      <c r="C448" s="11">
        <v>1913.6000000000001</v>
      </c>
      <c r="D448" s="14">
        <v>44455</v>
      </c>
      <c r="E448" s="14">
        <v>44547</v>
      </c>
      <c r="F448" s="8" t="s">
        <v>619</v>
      </c>
      <c r="G448" s="8">
        <v>0</v>
      </c>
      <c r="H448" s="8" t="s">
        <v>693</v>
      </c>
      <c r="I448" s="8" t="str">
        <f t="shared" si="6"/>
        <v>Oxon Transport Services Ltd (Royal Cars)</v>
      </c>
      <c r="J448" t="s">
        <v>718</v>
      </c>
      <c r="K448" t="s">
        <v>733</v>
      </c>
      <c r="L448">
        <v>1</v>
      </c>
    </row>
    <row r="449" spans="1:12" x14ac:dyDescent="0.25">
      <c r="A449" s="5" t="s">
        <v>427</v>
      </c>
      <c r="B449" s="8" t="s">
        <v>616</v>
      </c>
      <c r="C449" s="11">
        <v>109.2</v>
      </c>
      <c r="D449" s="14">
        <v>44462</v>
      </c>
      <c r="E449" s="14">
        <v>44497</v>
      </c>
      <c r="F449" s="8" t="s">
        <v>619</v>
      </c>
      <c r="G449" s="8">
        <v>0</v>
      </c>
      <c r="H449" s="8" t="s">
        <v>693</v>
      </c>
      <c r="I449" s="8" t="str">
        <f t="shared" si="6"/>
        <v>Oxon Transport Services Ltd (Royal Cars)</v>
      </c>
      <c r="J449" t="s">
        <v>718</v>
      </c>
      <c r="K449" t="s">
        <v>733</v>
      </c>
      <c r="L449">
        <v>1</v>
      </c>
    </row>
    <row r="450" spans="1:12" x14ac:dyDescent="0.25">
      <c r="A450" s="5" t="s">
        <v>428</v>
      </c>
      <c r="B450" s="8" t="s">
        <v>617</v>
      </c>
      <c r="C450" s="10">
        <v>77334.400000000009</v>
      </c>
      <c r="D450" s="14">
        <v>44452</v>
      </c>
      <c r="E450" s="15">
        <v>45128</v>
      </c>
      <c r="F450" s="8" t="s">
        <v>618</v>
      </c>
      <c r="G450" s="8">
        <v>2</v>
      </c>
      <c r="H450" s="8" t="s">
        <v>693</v>
      </c>
      <c r="I450" s="8" t="str">
        <f t="shared" si="6"/>
        <v>Oxon Transport Services Ltd (Royal Cars)</v>
      </c>
      <c r="J450" t="s">
        <v>718</v>
      </c>
      <c r="K450" t="s">
        <v>733</v>
      </c>
      <c r="L450">
        <v>1</v>
      </c>
    </row>
    <row r="451" spans="1:12" x14ac:dyDescent="0.25">
      <c r="A451" s="5" t="s">
        <v>429</v>
      </c>
      <c r="B451" s="8" t="s">
        <v>617</v>
      </c>
      <c r="C451" s="10">
        <v>4808.96</v>
      </c>
      <c r="D451" s="14">
        <v>44454</v>
      </c>
      <c r="E451" s="15">
        <v>44743</v>
      </c>
      <c r="F451" s="8" t="s">
        <v>618</v>
      </c>
      <c r="G451" s="8">
        <v>2</v>
      </c>
      <c r="H451" s="8" t="s">
        <v>693</v>
      </c>
      <c r="I451" s="8" t="str">
        <f t="shared" ref="I451:I514" si="7">H451</f>
        <v>Oxon Transport Services Ltd (Royal Cars)</v>
      </c>
      <c r="J451" t="s">
        <v>718</v>
      </c>
      <c r="K451" t="s">
        <v>733</v>
      </c>
      <c r="L451">
        <v>1</v>
      </c>
    </row>
    <row r="452" spans="1:12" x14ac:dyDescent="0.25">
      <c r="A452" s="5" t="s">
        <v>430</v>
      </c>
      <c r="B452" s="8" t="s">
        <v>617</v>
      </c>
      <c r="C452" s="10">
        <v>118310.40000000001</v>
      </c>
      <c r="D452" s="14">
        <v>44441</v>
      </c>
      <c r="E452" s="15">
        <v>45863</v>
      </c>
      <c r="F452" s="8" t="s">
        <v>618</v>
      </c>
      <c r="G452" s="8">
        <v>2</v>
      </c>
      <c r="H452" s="8" t="s">
        <v>693</v>
      </c>
      <c r="I452" s="8" t="str">
        <f t="shared" si="7"/>
        <v>Oxon Transport Services Ltd (Royal Cars)</v>
      </c>
      <c r="J452" t="s">
        <v>718</v>
      </c>
      <c r="K452" t="s">
        <v>733</v>
      </c>
      <c r="L452">
        <v>1</v>
      </c>
    </row>
    <row r="453" spans="1:12" x14ac:dyDescent="0.25">
      <c r="A453" s="5" t="s">
        <v>431</v>
      </c>
      <c r="B453" s="8" t="s">
        <v>617</v>
      </c>
      <c r="C453" s="10">
        <v>33592</v>
      </c>
      <c r="D453" s="14">
        <v>44441</v>
      </c>
      <c r="E453" s="15">
        <v>44764</v>
      </c>
      <c r="F453" s="8" t="s">
        <v>618</v>
      </c>
      <c r="G453" s="8">
        <v>2</v>
      </c>
      <c r="H453" s="8" t="s">
        <v>693</v>
      </c>
      <c r="I453" s="8" t="str">
        <f t="shared" si="7"/>
        <v>Oxon Transport Services Ltd (Royal Cars)</v>
      </c>
      <c r="J453" t="s">
        <v>718</v>
      </c>
      <c r="K453" t="s">
        <v>733</v>
      </c>
      <c r="L453">
        <v>1</v>
      </c>
    </row>
    <row r="454" spans="1:12" x14ac:dyDescent="0.25">
      <c r="A454" s="5" t="s">
        <v>432</v>
      </c>
      <c r="B454" s="8" t="s">
        <v>617</v>
      </c>
      <c r="C454" s="10">
        <v>107654.56</v>
      </c>
      <c r="D454" s="14">
        <v>44445</v>
      </c>
      <c r="E454" s="15">
        <v>45863</v>
      </c>
      <c r="F454" s="8" t="s">
        <v>618</v>
      </c>
      <c r="G454" s="8">
        <v>2</v>
      </c>
      <c r="H454" s="8" t="s">
        <v>693</v>
      </c>
      <c r="I454" s="8" t="str">
        <f t="shared" si="7"/>
        <v>Oxon Transport Services Ltd (Royal Cars)</v>
      </c>
      <c r="J454" t="s">
        <v>718</v>
      </c>
      <c r="K454" t="s">
        <v>733</v>
      </c>
      <c r="L454">
        <v>1</v>
      </c>
    </row>
    <row r="455" spans="1:12" x14ac:dyDescent="0.25">
      <c r="A455" s="5" t="s">
        <v>433</v>
      </c>
      <c r="B455" s="8" t="s">
        <v>617</v>
      </c>
      <c r="C455" s="10">
        <v>125221.20000000001</v>
      </c>
      <c r="D455" s="14">
        <v>44445</v>
      </c>
      <c r="E455" s="15">
        <v>45492</v>
      </c>
      <c r="F455" s="8" t="s">
        <v>618</v>
      </c>
      <c r="G455" s="8">
        <v>2</v>
      </c>
      <c r="H455" s="8" t="s">
        <v>693</v>
      </c>
      <c r="I455" s="8" t="str">
        <f t="shared" si="7"/>
        <v>Oxon Transport Services Ltd (Royal Cars)</v>
      </c>
      <c r="J455" t="s">
        <v>718</v>
      </c>
      <c r="K455" t="s">
        <v>733</v>
      </c>
      <c r="L455">
        <v>1</v>
      </c>
    </row>
    <row r="456" spans="1:12" x14ac:dyDescent="0.25">
      <c r="A456" s="5" t="s">
        <v>434</v>
      </c>
      <c r="B456" s="8" t="s">
        <v>617</v>
      </c>
      <c r="C456" s="10">
        <v>97624.8</v>
      </c>
      <c r="D456" s="14">
        <v>44449</v>
      </c>
      <c r="E456" s="15">
        <v>45492</v>
      </c>
      <c r="F456" s="8" t="s">
        <v>618</v>
      </c>
      <c r="G456" s="8">
        <v>2</v>
      </c>
      <c r="H456" s="8" t="s">
        <v>693</v>
      </c>
      <c r="I456" s="8" t="str">
        <f t="shared" si="7"/>
        <v>Oxon Transport Services Ltd (Royal Cars)</v>
      </c>
      <c r="J456" t="s">
        <v>718</v>
      </c>
      <c r="K456" t="s">
        <v>733</v>
      </c>
      <c r="L456">
        <v>1</v>
      </c>
    </row>
    <row r="457" spans="1:12" x14ac:dyDescent="0.25">
      <c r="A457" s="5" t="s">
        <v>435</v>
      </c>
      <c r="B457" s="8" t="s">
        <v>617</v>
      </c>
      <c r="C457" s="10">
        <v>106571.4</v>
      </c>
      <c r="D457" s="14">
        <v>44441</v>
      </c>
      <c r="E457" s="15">
        <v>45492</v>
      </c>
      <c r="F457" s="8" t="s">
        <v>618</v>
      </c>
      <c r="G457" s="8">
        <v>2</v>
      </c>
      <c r="H457" s="8" t="s">
        <v>693</v>
      </c>
      <c r="I457" s="8" t="str">
        <f t="shared" si="7"/>
        <v>Oxon Transport Services Ltd (Royal Cars)</v>
      </c>
      <c r="J457" t="s">
        <v>718</v>
      </c>
      <c r="K457" t="s">
        <v>733</v>
      </c>
      <c r="L457">
        <v>1</v>
      </c>
    </row>
    <row r="458" spans="1:12" x14ac:dyDescent="0.25">
      <c r="A458" s="5" t="s">
        <v>436</v>
      </c>
      <c r="B458" s="8" t="s">
        <v>617</v>
      </c>
      <c r="C458" s="10">
        <v>1528.8</v>
      </c>
      <c r="D458" s="14">
        <v>44441</v>
      </c>
      <c r="E458" s="15">
        <v>44455</v>
      </c>
      <c r="F458" s="8" t="s">
        <v>618</v>
      </c>
      <c r="G458" s="8">
        <v>2</v>
      </c>
      <c r="H458" s="8" t="s">
        <v>693</v>
      </c>
      <c r="I458" s="8" t="str">
        <f t="shared" si="7"/>
        <v>Oxon Transport Services Ltd (Royal Cars)</v>
      </c>
      <c r="J458" t="s">
        <v>718</v>
      </c>
      <c r="K458" t="s">
        <v>733</v>
      </c>
      <c r="L458">
        <v>1</v>
      </c>
    </row>
    <row r="459" spans="1:12" x14ac:dyDescent="0.25">
      <c r="A459" s="5" t="s">
        <v>436</v>
      </c>
      <c r="B459" s="8" t="s">
        <v>617</v>
      </c>
      <c r="C459" s="10">
        <v>41641.599999999999</v>
      </c>
      <c r="D459" s="14">
        <v>44456</v>
      </c>
      <c r="E459" s="15">
        <v>44764</v>
      </c>
      <c r="F459" s="8" t="s">
        <v>618</v>
      </c>
      <c r="G459" s="8">
        <v>2</v>
      </c>
      <c r="H459" s="8" t="s">
        <v>693</v>
      </c>
      <c r="I459" s="8" t="str">
        <f t="shared" si="7"/>
        <v>Oxon Transport Services Ltd (Royal Cars)</v>
      </c>
      <c r="J459" t="s">
        <v>718</v>
      </c>
      <c r="K459" t="s">
        <v>733</v>
      </c>
      <c r="L459">
        <v>1</v>
      </c>
    </row>
    <row r="460" spans="1:12" x14ac:dyDescent="0.25">
      <c r="A460" s="5" t="s">
        <v>437</v>
      </c>
      <c r="B460" s="8" t="s">
        <v>617</v>
      </c>
      <c r="C460" s="10">
        <v>1892.8</v>
      </c>
      <c r="D460" s="14">
        <v>44384</v>
      </c>
      <c r="E460" s="15">
        <v>44397</v>
      </c>
      <c r="F460" s="8" t="s">
        <v>618</v>
      </c>
      <c r="G460" s="8">
        <v>2</v>
      </c>
      <c r="H460" s="8" t="s">
        <v>693</v>
      </c>
      <c r="I460" s="8" t="str">
        <f t="shared" si="7"/>
        <v>Oxon Transport Services Ltd (Royal Cars)</v>
      </c>
      <c r="J460" t="s">
        <v>718</v>
      </c>
      <c r="K460" t="s">
        <v>733</v>
      </c>
      <c r="L460">
        <v>1</v>
      </c>
    </row>
    <row r="461" spans="1:12" x14ac:dyDescent="0.25">
      <c r="A461" s="5" t="s">
        <v>438</v>
      </c>
      <c r="B461" s="8" t="s">
        <v>617</v>
      </c>
      <c r="C461" s="10">
        <v>133099.20000000001</v>
      </c>
      <c r="D461" s="14">
        <v>44441</v>
      </c>
      <c r="E461" s="15">
        <v>45863</v>
      </c>
      <c r="F461" s="8" t="s">
        <v>618</v>
      </c>
      <c r="G461" s="8">
        <v>2</v>
      </c>
      <c r="H461" s="8" t="s">
        <v>693</v>
      </c>
      <c r="I461" s="8" t="str">
        <f t="shared" si="7"/>
        <v>Oxon Transport Services Ltd (Royal Cars)</v>
      </c>
      <c r="J461" t="s">
        <v>718</v>
      </c>
      <c r="K461" t="s">
        <v>733</v>
      </c>
      <c r="L461">
        <v>1</v>
      </c>
    </row>
    <row r="462" spans="1:12" x14ac:dyDescent="0.25">
      <c r="A462" s="5" t="s">
        <v>439</v>
      </c>
      <c r="B462" s="8" t="s">
        <v>617</v>
      </c>
      <c r="C462" s="10">
        <v>38152.400000000001</v>
      </c>
      <c r="D462" s="14">
        <v>44445</v>
      </c>
      <c r="E462" s="15">
        <v>44764</v>
      </c>
      <c r="F462" s="8" t="s">
        <v>618</v>
      </c>
      <c r="G462" s="8">
        <v>2</v>
      </c>
      <c r="H462" s="8" t="s">
        <v>693</v>
      </c>
      <c r="I462" s="8" t="str">
        <f t="shared" si="7"/>
        <v>Oxon Transport Services Ltd (Royal Cars)</v>
      </c>
      <c r="J462" t="s">
        <v>718</v>
      </c>
      <c r="K462" t="s">
        <v>733</v>
      </c>
      <c r="L462">
        <v>1</v>
      </c>
    </row>
    <row r="463" spans="1:12" x14ac:dyDescent="0.25">
      <c r="A463" s="5" t="s">
        <v>440</v>
      </c>
      <c r="B463" s="8" t="s">
        <v>617</v>
      </c>
      <c r="C463" s="10">
        <v>20077.2</v>
      </c>
      <c r="D463" s="14">
        <v>44467</v>
      </c>
      <c r="E463" s="15">
        <v>44764</v>
      </c>
      <c r="F463" s="8" t="s">
        <v>618</v>
      </c>
      <c r="G463" s="8">
        <v>2</v>
      </c>
      <c r="H463" s="8" t="s">
        <v>693</v>
      </c>
      <c r="I463" s="8" t="str">
        <f t="shared" si="7"/>
        <v>Oxon Transport Services Ltd (Royal Cars)</v>
      </c>
      <c r="J463" t="s">
        <v>718</v>
      </c>
      <c r="K463" t="s">
        <v>733</v>
      </c>
      <c r="L463">
        <v>1</v>
      </c>
    </row>
    <row r="464" spans="1:12" x14ac:dyDescent="0.25">
      <c r="A464" s="5" t="s">
        <v>441</v>
      </c>
      <c r="B464" s="8" t="s">
        <v>617</v>
      </c>
      <c r="C464" s="10">
        <v>1170</v>
      </c>
      <c r="D464" s="14">
        <v>44455</v>
      </c>
      <c r="E464" s="15">
        <v>44470</v>
      </c>
      <c r="F464" s="8" t="s">
        <v>618</v>
      </c>
      <c r="G464" s="8">
        <v>2</v>
      </c>
      <c r="H464" s="8" t="s">
        <v>693</v>
      </c>
      <c r="I464" s="8" t="str">
        <f t="shared" si="7"/>
        <v>Oxon Transport Services Ltd (Royal Cars)</v>
      </c>
      <c r="J464" t="s">
        <v>718</v>
      </c>
      <c r="K464" t="s">
        <v>733</v>
      </c>
      <c r="L464">
        <v>1</v>
      </c>
    </row>
    <row r="465" spans="1:12" x14ac:dyDescent="0.25">
      <c r="A465" s="5" t="s">
        <v>442</v>
      </c>
      <c r="B465" s="8" t="s">
        <v>617</v>
      </c>
      <c r="C465" s="10">
        <v>139209.20000000001</v>
      </c>
      <c r="D465" s="14">
        <v>44454</v>
      </c>
      <c r="E465" s="15">
        <v>45863</v>
      </c>
      <c r="F465" s="8" t="s">
        <v>618</v>
      </c>
      <c r="G465" s="8">
        <v>2</v>
      </c>
      <c r="H465" s="8" t="s">
        <v>693</v>
      </c>
      <c r="I465" s="8" t="str">
        <f t="shared" si="7"/>
        <v>Oxon Transport Services Ltd (Royal Cars)</v>
      </c>
      <c r="J465" t="s">
        <v>718</v>
      </c>
      <c r="K465" t="s">
        <v>733</v>
      </c>
      <c r="L465">
        <v>1</v>
      </c>
    </row>
    <row r="466" spans="1:12" x14ac:dyDescent="0.25">
      <c r="A466" s="5" t="s">
        <v>443</v>
      </c>
      <c r="B466" s="8" t="s">
        <v>617</v>
      </c>
      <c r="C466" s="10">
        <v>118976.00000000001</v>
      </c>
      <c r="D466" s="14">
        <v>44452</v>
      </c>
      <c r="E466" s="15">
        <v>45492</v>
      </c>
      <c r="F466" s="8" t="s">
        <v>618</v>
      </c>
      <c r="G466" s="8">
        <v>2</v>
      </c>
      <c r="H466" s="8" t="s">
        <v>693</v>
      </c>
      <c r="I466" s="8" t="str">
        <f t="shared" si="7"/>
        <v>Oxon Transport Services Ltd (Royal Cars)</v>
      </c>
      <c r="J466" t="s">
        <v>718</v>
      </c>
      <c r="K466" t="s">
        <v>733</v>
      </c>
      <c r="L466">
        <v>1</v>
      </c>
    </row>
    <row r="467" spans="1:12" x14ac:dyDescent="0.25">
      <c r="A467" s="5" t="s">
        <v>444</v>
      </c>
      <c r="B467" s="8" t="s">
        <v>617</v>
      </c>
      <c r="C467" s="10">
        <v>73684</v>
      </c>
      <c r="D467" s="14">
        <v>44446</v>
      </c>
      <c r="E467" s="15">
        <v>45863</v>
      </c>
      <c r="F467" s="8" t="s">
        <v>618</v>
      </c>
      <c r="G467" s="8">
        <v>2</v>
      </c>
      <c r="H467" s="8" t="s">
        <v>693</v>
      </c>
      <c r="I467" s="8" t="str">
        <f t="shared" si="7"/>
        <v>Oxon Transport Services Ltd (Royal Cars)</v>
      </c>
      <c r="J467" t="s">
        <v>718</v>
      </c>
      <c r="K467" t="s">
        <v>733</v>
      </c>
      <c r="L467">
        <v>1</v>
      </c>
    </row>
    <row r="468" spans="1:12" x14ac:dyDescent="0.25">
      <c r="A468" s="5" t="s">
        <v>445</v>
      </c>
      <c r="B468" s="8" t="s">
        <v>617</v>
      </c>
      <c r="C468" s="10">
        <v>23514.400000000001</v>
      </c>
      <c r="D468" s="14">
        <v>44441</v>
      </c>
      <c r="E468" s="15">
        <v>44764</v>
      </c>
      <c r="F468" s="8" t="s">
        <v>618</v>
      </c>
      <c r="G468" s="8">
        <v>2</v>
      </c>
      <c r="H468" s="8" t="s">
        <v>693</v>
      </c>
      <c r="I468" s="8" t="str">
        <f t="shared" si="7"/>
        <v>Oxon Transport Services Ltd (Royal Cars)</v>
      </c>
      <c r="J468" t="s">
        <v>718</v>
      </c>
      <c r="K468" t="s">
        <v>733</v>
      </c>
      <c r="L468">
        <v>1</v>
      </c>
    </row>
    <row r="469" spans="1:12" x14ac:dyDescent="0.25">
      <c r="A469" s="5" t="s">
        <v>446</v>
      </c>
      <c r="B469" s="8" t="s">
        <v>617</v>
      </c>
      <c r="C469" s="10">
        <v>20155.2</v>
      </c>
      <c r="D469" s="14">
        <v>44441</v>
      </c>
      <c r="E469" s="15">
        <v>44764</v>
      </c>
      <c r="F469" s="8" t="s">
        <v>618</v>
      </c>
      <c r="G469" s="8">
        <v>2</v>
      </c>
      <c r="H469" s="8" t="s">
        <v>693</v>
      </c>
      <c r="I469" s="8" t="str">
        <f t="shared" si="7"/>
        <v>Oxon Transport Services Ltd (Royal Cars)</v>
      </c>
      <c r="J469" t="s">
        <v>718</v>
      </c>
      <c r="K469" t="s">
        <v>733</v>
      </c>
      <c r="L469">
        <v>1</v>
      </c>
    </row>
    <row r="470" spans="1:12" x14ac:dyDescent="0.25">
      <c r="A470" s="5" t="s">
        <v>447</v>
      </c>
      <c r="B470" s="8" t="s">
        <v>617</v>
      </c>
      <c r="C470" s="10">
        <v>3075124</v>
      </c>
      <c r="D470" s="14">
        <v>2</v>
      </c>
      <c r="E470" s="15">
        <v>45492</v>
      </c>
      <c r="F470" s="8" t="s">
        <v>618</v>
      </c>
      <c r="G470" s="8">
        <v>2</v>
      </c>
      <c r="H470" s="8" t="s">
        <v>693</v>
      </c>
      <c r="I470" s="8" t="str">
        <f t="shared" si="7"/>
        <v>Oxon Transport Services Ltd (Royal Cars)</v>
      </c>
      <c r="J470" t="s">
        <v>718</v>
      </c>
      <c r="K470" t="s">
        <v>733</v>
      </c>
      <c r="L470">
        <v>1</v>
      </c>
    </row>
    <row r="471" spans="1:12" x14ac:dyDescent="0.25">
      <c r="A471" s="5" t="s">
        <v>448</v>
      </c>
      <c r="B471" s="8" t="s">
        <v>617</v>
      </c>
      <c r="C471" s="10">
        <v>92908.4</v>
      </c>
      <c r="D471" s="14">
        <v>44441</v>
      </c>
      <c r="E471" s="15">
        <v>45492</v>
      </c>
      <c r="F471" s="8" t="s">
        <v>618</v>
      </c>
      <c r="G471" s="8">
        <v>2</v>
      </c>
      <c r="H471" s="8" t="s">
        <v>693</v>
      </c>
      <c r="I471" s="8" t="str">
        <f t="shared" si="7"/>
        <v>Oxon Transport Services Ltd (Royal Cars)</v>
      </c>
      <c r="J471" t="s">
        <v>718</v>
      </c>
      <c r="K471" t="s">
        <v>733</v>
      </c>
      <c r="L471">
        <v>1</v>
      </c>
    </row>
    <row r="472" spans="1:12" x14ac:dyDescent="0.25">
      <c r="A472" s="5" t="s">
        <v>449</v>
      </c>
      <c r="B472" s="8" t="s">
        <v>617</v>
      </c>
      <c r="C472" s="10">
        <v>61391.615999999995</v>
      </c>
      <c r="D472" s="14">
        <v>44440</v>
      </c>
      <c r="E472" s="15">
        <v>45128</v>
      </c>
      <c r="F472" s="8" t="s">
        <v>618</v>
      </c>
      <c r="G472" s="8">
        <v>2</v>
      </c>
      <c r="H472" s="8" t="s">
        <v>693</v>
      </c>
      <c r="I472" s="8" t="str">
        <f t="shared" si="7"/>
        <v>Oxon Transport Services Ltd (Royal Cars)</v>
      </c>
      <c r="J472" t="s">
        <v>718</v>
      </c>
      <c r="K472" t="s">
        <v>733</v>
      </c>
      <c r="L472">
        <v>1</v>
      </c>
    </row>
    <row r="473" spans="1:12" x14ac:dyDescent="0.25">
      <c r="A473" s="5" t="s">
        <v>450</v>
      </c>
      <c r="B473" s="8" t="s">
        <v>617</v>
      </c>
      <c r="C473" s="10">
        <v>63588.200000000004</v>
      </c>
      <c r="D473" s="14">
        <v>44467</v>
      </c>
      <c r="E473" s="15">
        <v>45128</v>
      </c>
      <c r="F473" s="8" t="s">
        <v>618</v>
      </c>
      <c r="G473" s="8">
        <v>2</v>
      </c>
      <c r="H473" s="8" t="s">
        <v>693</v>
      </c>
      <c r="I473" s="8" t="str">
        <f t="shared" si="7"/>
        <v>Oxon Transport Services Ltd (Royal Cars)</v>
      </c>
      <c r="J473" t="s">
        <v>718</v>
      </c>
      <c r="K473" t="s">
        <v>733</v>
      </c>
      <c r="L473">
        <v>1</v>
      </c>
    </row>
    <row r="474" spans="1:12" x14ac:dyDescent="0.25">
      <c r="A474" s="5" t="s">
        <v>451</v>
      </c>
      <c r="B474" s="8" t="s">
        <v>617</v>
      </c>
      <c r="C474" s="10">
        <v>71760</v>
      </c>
      <c r="D474" s="14">
        <v>44440</v>
      </c>
      <c r="E474" s="15">
        <v>45130</v>
      </c>
      <c r="F474" s="8" t="s">
        <v>618</v>
      </c>
      <c r="G474" s="8">
        <v>2</v>
      </c>
      <c r="H474" s="8" t="s">
        <v>693</v>
      </c>
      <c r="I474" s="8" t="str">
        <f t="shared" si="7"/>
        <v>Oxon Transport Services Ltd (Royal Cars)</v>
      </c>
      <c r="J474" t="s">
        <v>718</v>
      </c>
      <c r="K474" t="s">
        <v>733</v>
      </c>
      <c r="L474">
        <v>1</v>
      </c>
    </row>
    <row r="475" spans="1:12" x14ac:dyDescent="0.25">
      <c r="A475" s="5" t="s">
        <v>452</v>
      </c>
      <c r="B475" s="8" t="s">
        <v>617</v>
      </c>
      <c r="C475" s="10">
        <v>53586</v>
      </c>
      <c r="D475" s="14">
        <v>44441</v>
      </c>
      <c r="E475" s="15">
        <v>45128</v>
      </c>
      <c r="F475" s="8" t="s">
        <v>618</v>
      </c>
      <c r="G475" s="8">
        <v>2</v>
      </c>
      <c r="H475" s="8" t="s">
        <v>693</v>
      </c>
      <c r="I475" s="8" t="str">
        <f t="shared" si="7"/>
        <v>Oxon Transport Services Ltd (Royal Cars)</v>
      </c>
      <c r="J475" t="s">
        <v>718</v>
      </c>
      <c r="K475" t="s">
        <v>733</v>
      </c>
      <c r="L475">
        <v>1</v>
      </c>
    </row>
    <row r="476" spans="1:12" x14ac:dyDescent="0.25">
      <c r="A476" s="5" t="s">
        <v>453</v>
      </c>
      <c r="B476" s="8" t="s">
        <v>617</v>
      </c>
      <c r="C476" s="10">
        <v>55255.199999999997</v>
      </c>
      <c r="D476" s="14">
        <v>44468</v>
      </c>
      <c r="E476" s="15">
        <v>45128</v>
      </c>
      <c r="F476" s="8" t="s">
        <v>618</v>
      </c>
      <c r="G476" s="8">
        <v>2</v>
      </c>
      <c r="H476" s="8" t="s">
        <v>693</v>
      </c>
      <c r="I476" s="8" t="str">
        <f t="shared" si="7"/>
        <v>Oxon Transport Services Ltd (Royal Cars)</v>
      </c>
      <c r="J476" t="s">
        <v>718</v>
      </c>
      <c r="K476" t="s">
        <v>733</v>
      </c>
      <c r="L476">
        <v>1</v>
      </c>
    </row>
    <row r="477" spans="1:12" x14ac:dyDescent="0.25">
      <c r="A477" s="7" t="s">
        <v>454</v>
      </c>
      <c r="B477" s="9" t="s">
        <v>617</v>
      </c>
      <c r="C477" s="12">
        <v>73591.44</v>
      </c>
      <c r="D477" s="16">
        <v>44441</v>
      </c>
      <c r="E477" s="17">
        <v>45128</v>
      </c>
      <c r="F477" s="8" t="s">
        <v>618</v>
      </c>
      <c r="G477" s="8">
        <v>2</v>
      </c>
      <c r="H477" s="9" t="s">
        <v>693</v>
      </c>
      <c r="I477" s="8" t="str">
        <f t="shared" si="7"/>
        <v>Oxon Transport Services Ltd (Royal Cars)</v>
      </c>
      <c r="J477" t="s">
        <v>718</v>
      </c>
      <c r="K477" t="s">
        <v>733</v>
      </c>
      <c r="L477">
        <v>1</v>
      </c>
    </row>
    <row r="478" spans="1:12" x14ac:dyDescent="0.25">
      <c r="A478" s="7" t="s">
        <v>455</v>
      </c>
      <c r="B478" s="9" t="s">
        <v>617</v>
      </c>
      <c r="C478" s="12">
        <v>67875.600000000006</v>
      </c>
      <c r="D478" s="16">
        <v>44441</v>
      </c>
      <c r="E478" s="17">
        <v>45128</v>
      </c>
      <c r="F478" s="8" t="s">
        <v>618</v>
      </c>
      <c r="G478" s="8">
        <v>2</v>
      </c>
      <c r="H478" s="9" t="s">
        <v>693</v>
      </c>
      <c r="I478" s="8" t="str">
        <f t="shared" si="7"/>
        <v>Oxon Transport Services Ltd (Royal Cars)</v>
      </c>
      <c r="J478" t="s">
        <v>718</v>
      </c>
      <c r="K478" t="s">
        <v>733</v>
      </c>
      <c r="L478">
        <v>1</v>
      </c>
    </row>
    <row r="479" spans="1:12" x14ac:dyDescent="0.25">
      <c r="A479" s="7" t="s">
        <v>456</v>
      </c>
      <c r="B479" s="9" t="s">
        <v>617</v>
      </c>
      <c r="C479" s="12">
        <v>50728.08</v>
      </c>
      <c r="D479" s="16">
        <v>44441</v>
      </c>
      <c r="E479" s="17">
        <v>45128</v>
      </c>
      <c r="F479" s="8" t="s">
        <v>618</v>
      </c>
      <c r="G479" s="8">
        <v>2</v>
      </c>
      <c r="H479" s="9" t="s">
        <v>693</v>
      </c>
      <c r="I479" s="8" t="str">
        <f t="shared" si="7"/>
        <v>Oxon Transport Services Ltd (Royal Cars)</v>
      </c>
      <c r="J479" t="s">
        <v>718</v>
      </c>
      <c r="K479" t="s">
        <v>733</v>
      </c>
      <c r="L479">
        <v>1</v>
      </c>
    </row>
    <row r="480" spans="1:12" x14ac:dyDescent="0.25">
      <c r="A480" s="7" t="s">
        <v>457</v>
      </c>
      <c r="B480" s="9" t="s">
        <v>617</v>
      </c>
      <c r="C480" s="12">
        <v>63588.72</v>
      </c>
      <c r="D480" s="16">
        <v>44441</v>
      </c>
      <c r="E480" s="17">
        <v>45128</v>
      </c>
      <c r="F480" s="8" t="s">
        <v>618</v>
      </c>
      <c r="G480" s="8">
        <v>2</v>
      </c>
      <c r="H480" s="9" t="s">
        <v>693</v>
      </c>
      <c r="I480" s="8" t="str">
        <f t="shared" si="7"/>
        <v>Oxon Transport Services Ltd (Royal Cars)</v>
      </c>
      <c r="J480" t="s">
        <v>718</v>
      </c>
      <c r="K480" t="s">
        <v>733</v>
      </c>
      <c r="L480">
        <v>1</v>
      </c>
    </row>
    <row r="481" spans="1:12" x14ac:dyDescent="0.25">
      <c r="A481" s="7" t="s">
        <v>458</v>
      </c>
      <c r="B481" s="9" t="s">
        <v>617</v>
      </c>
      <c r="C481" s="12">
        <v>56343.560000000005</v>
      </c>
      <c r="D481" s="16">
        <v>44455</v>
      </c>
      <c r="E481" s="17">
        <v>45128</v>
      </c>
      <c r="F481" s="8" t="s">
        <v>618</v>
      </c>
      <c r="G481" s="8">
        <v>2</v>
      </c>
      <c r="H481" s="9" t="s">
        <v>693</v>
      </c>
      <c r="I481" s="8" t="str">
        <f t="shared" si="7"/>
        <v>Oxon Transport Services Ltd (Royal Cars)</v>
      </c>
      <c r="J481" t="s">
        <v>718</v>
      </c>
      <c r="K481" t="s">
        <v>733</v>
      </c>
      <c r="L481">
        <v>1</v>
      </c>
    </row>
    <row r="482" spans="1:12" x14ac:dyDescent="0.25">
      <c r="A482" s="7" t="s">
        <v>459</v>
      </c>
      <c r="B482" s="9" t="s">
        <v>617</v>
      </c>
      <c r="C482" s="12">
        <v>26873.600000000002</v>
      </c>
      <c r="D482" s="16">
        <v>44441</v>
      </c>
      <c r="E482" s="17">
        <v>44764</v>
      </c>
      <c r="F482" s="8" t="s">
        <v>618</v>
      </c>
      <c r="G482" s="8">
        <v>2</v>
      </c>
      <c r="H482" s="9" t="s">
        <v>693</v>
      </c>
      <c r="I482" s="8" t="str">
        <f t="shared" si="7"/>
        <v>Oxon Transport Services Ltd (Royal Cars)</v>
      </c>
      <c r="J482" t="s">
        <v>718</v>
      </c>
      <c r="K482" t="s">
        <v>733</v>
      </c>
      <c r="L482">
        <v>1</v>
      </c>
    </row>
    <row r="483" spans="1:12" x14ac:dyDescent="0.25">
      <c r="A483" s="7" t="s">
        <v>460</v>
      </c>
      <c r="B483" s="9" t="s">
        <v>617</v>
      </c>
      <c r="C483" s="12">
        <v>1892.8</v>
      </c>
      <c r="D483" s="16">
        <v>44441</v>
      </c>
      <c r="E483" s="17">
        <v>44467</v>
      </c>
      <c r="F483" s="8" t="s">
        <v>618</v>
      </c>
      <c r="G483" s="8">
        <v>2</v>
      </c>
      <c r="H483" s="9" t="s">
        <v>693</v>
      </c>
      <c r="I483" s="8" t="str">
        <f t="shared" si="7"/>
        <v>Oxon Transport Services Ltd (Royal Cars)</v>
      </c>
      <c r="J483" t="s">
        <v>718</v>
      </c>
      <c r="K483" t="s">
        <v>733</v>
      </c>
      <c r="L483">
        <v>1</v>
      </c>
    </row>
    <row r="484" spans="1:12" x14ac:dyDescent="0.25">
      <c r="A484" s="7" t="s">
        <v>460</v>
      </c>
      <c r="B484" s="9" t="s">
        <v>617</v>
      </c>
      <c r="C484" s="12">
        <v>53196</v>
      </c>
      <c r="D484" s="16">
        <v>44468</v>
      </c>
      <c r="E484" s="17">
        <v>45128</v>
      </c>
      <c r="F484" s="8" t="s">
        <v>618</v>
      </c>
      <c r="G484" s="8">
        <v>2</v>
      </c>
      <c r="H484" s="9" t="s">
        <v>693</v>
      </c>
      <c r="I484" s="8" t="str">
        <f t="shared" si="7"/>
        <v>Oxon Transport Services Ltd (Royal Cars)</v>
      </c>
      <c r="J484" t="s">
        <v>718</v>
      </c>
      <c r="K484" t="s">
        <v>733</v>
      </c>
      <c r="L484">
        <v>1</v>
      </c>
    </row>
    <row r="485" spans="1:12" x14ac:dyDescent="0.25">
      <c r="A485" s="7" t="s">
        <v>461</v>
      </c>
      <c r="B485" s="9" t="s">
        <v>617</v>
      </c>
      <c r="C485" s="12">
        <v>78592.800000000003</v>
      </c>
      <c r="D485" s="16">
        <v>44441</v>
      </c>
      <c r="E485" s="17">
        <v>45128</v>
      </c>
      <c r="F485" s="8" t="s">
        <v>618</v>
      </c>
      <c r="G485" s="8">
        <v>2</v>
      </c>
      <c r="H485" s="9" t="s">
        <v>693</v>
      </c>
      <c r="I485" s="8" t="str">
        <f t="shared" si="7"/>
        <v>Oxon Transport Services Ltd (Royal Cars)</v>
      </c>
      <c r="J485" t="s">
        <v>718</v>
      </c>
      <c r="K485" t="s">
        <v>733</v>
      </c>
      <c r="L485">
        <v>1</v>
      </c>
    </row>
    <row r="486" spans="1:12" x14ac:dyDescent="0.25">
      <c r="A486" s="7" t="s">
        <v>462</v>
      </c>
      <c r="B486" s="9" t="s">
        <v>617</v>
      </c>
      <c r="C486" s="12">
        <v>36972</v>
      </c>
      <c r="D486" s="16">
        <v>44441</v>
      </c>
      <c r="E486" s="17">
        <v>45863</v>
      </c>
      <c r="F486" s="8" t="s">
        <v>618</v>
      </c>
      <c r="G486" s="8">
        <v>2</v>
      </c>
      <c r="H486" s="9" t="s">
        <v>693</v>
      </c>
      <c r="I486" s="8" t="str">
        <f t="shared" si="7"/>
        <v>Oxon Transport Services Ltd (Royal Cars)</v>
      </c>
      <c r="J486" t="s">
        <v>718</v>
      </c>
      <c r="K486" t="s">
        <v>733</v>
      </c>
      <c r="L486">
        <v>1</v>
      </c>
    </row>
    <row r="487" spans="1:12" x14ac:dyDescent="0.25">
      <c r="A487" s="7" t="s">
        <v>463</v>
      </c>
      <c r="B487" s="9" t="s">
        <v>617</v>
      </c>
      <c r="C487" s="12">
        <v>90722.319999999992</v>
      </c>
      <c r="D487" s="16">
        <v>44441</v>
      </c>
      <c r="E487" s="17">
        <v>45492</v>
      </c>
      <c r="F487" s="8" t="s">
        <v>618</v>
      </c>
      <c r="G487" s="8">
        <v>2</v>
      </c>
      <c r="H487" s="9" t="s">
        <v>693</v>
      </c>
      <c r="I487" s="8" t="str">
        <f t="shared" si="7"/>
        <v>Oxon Transport Services Ltd (Royal Cars)</v>
      </c>
      <c r="J487" t="s">
        <v>718</v>
      </c>
      <c r="K487" t="s">
        <v>733</v>
      </c>
      <c r="L487">
        <v>1</v>
      </c>
    </row>
    <row r="488" spans="1:12" x14ac:dyDescent="0.25">
      <c r="A488" s="7" t="s">
        <v>464</v>
      </c>
      <c r="B488" s="9" t="s">
        <v>617</v>
      </c>
      <c r="C488" s="12">
        <v>104773.76000000001</v>
      </c>
      <c r="D488" s="16">
        <v>44466</v>
      </c>
      <c r="E488" s="17">
        <v>45494</v>
      </c>
      <c r="F488" s="8" t="s">
        <v>618</v>
      </c>
      <c r="G488" s="8">
        <v>2</v>
      </c>
      <c r="H488" s="9" t="s">
        <v>693</v>
      </c>
      <c r="I488" s="8" t="str">
        <f t="shared" si="7"/>
        <v>Oxon Transport Services Ltd (Royal Cars)</v>
      </c>
      <c r="J488" t="s">
        <v>718</v>
      </c>
      <c r="K488" t="s">
        <v>733</v>
      </c>
      <c r="L488">
        <v>1</v>
      </c>
    </row>
    <row r="489" spans="1:12" x14ac:dyDescent="0.25">
      <c r="A489" s="7" t="s">
        <v>465</v>
      </c>
      <c r="B489" s="9" t="s">
        <v>617</v>
      </c>
      <c r="C489" s="12">
        <v>144827.79999999999</v>
      </c>
      <c r="D489" s="16">
        <v>44441</v>
      </c>
      <c r="E489" s="17">
        <v>45492</v>
      </c>
      <c r="F489" s="8" t="s">
        <v>618</v>
      </c>
      <c r="G489" s="8">
        <v>2</v>
      </c>
      <c r="H489" s="9" t="s">
        <v>693</v>
      </c>
      <c r="I489" s="8" t="str">
        <f t="shared" si="7"/>
        <v>Oxon Transport Services Ltd (Royal Cars)</v>
      </c>
      <c r="J489" t="s">
        <v>718</v>
      </c>
      <c r="K489" t="s">
        <v>733</v>
      </c>
      <c r="L489">
        <v>1</v>
      </c>
    </row>
    <row r="490" spans="1:12" x14ac:dyDescent="0.25">
      <c r="A490" s="7" t="s">
        <v>466</v>
      </c>
      <c r="B490" s="9" t="s">
        <v>617</v>
      </c>
      <c r="C490" s="12">
        <v>81120.000000000015</v>
      </c>
      <c r="D490" s="16">
        <v>44452</v>
      </c>
      <c r="E490" s="17">
        <v>45492</v>
      </c>
      <c r="F490" s="8" t="s">
        <v>618</v>
      </c>
      <c r="G490" s="8">
        <v>2</v>
      </c>
      <c r="H490" s="9" t="s">
        <v>693</v>
      </c>
      <c r="I490" s="8" t="str">
        <f t="shared" si="7"/>
        <v>Oxon Transport Services Ltd (Royal Cars)</v>
      </c>
      <c r="J490" t="s">
        <v>718</v>
      </c>
      <c r="K490" t="s">
        <v>733</v>
      </c>
      <c r="L490">
        <v>1</v>
      </c>
    </row>
    <row r="491" spans="1:12" x14ac:dyDescent="0.25">
      <c r="A491" s="7" t="s">
        <v>467</v>
      </c>
      <c r="B491" s="9" t="s">
        <v>617</v>
      </c>
      <c r="C491" s="12">
        <v>54444.000000000007</v>
      </c>
      <c r="D491" s="16">
        <v>44445</v>
      </c>
      <c r="E491" s="17">
        <v>45492</v>
      </c>
      <c r="F491" s="8" t="s">
        <v>618</v>
      </c>
      <c r="G491" s="8">
        <v>2</v>
      </c>
      <c r="H491" s="9" t="s">
        <v>693</v>
      </c>
      <c r="I491" s="8" t="str">
        <f t="shared" si="7"/>
        <v>Oxon Transport Services Ltd (Royal Cars)</v>
      </c>
      <c r="J491" t="s">
        <v>718</v>
      </c>
      <c r="K491" t="s">
        <v>733</v>
      </c>
      <c r="L491">
        <v>1</v>
      </c>
    </row>
    <row r="492" spans="1:12" x14ac:dyDescent="0.25">
      <c r="A492" s="7" t="s">
        <v>468</v>
      </c>
      <c r="B492" s="9" t="s">
        <v>617</v>
      </c>
      <c r="C492" s="12">
        <v>9506.64</v>
      </c>
      <c r="D492" s="16">
        <v>44466</v>
      </c>
      <c r="E492" s="17">
        <v>44743</v>
      </c>
      <c r="F492" s="8" t="s">
        <v>618</v>
      </c>
      <c r="G492" s="8">
        <v>2</v>
      </c>
      <c r="H492" s="9" t="s">
        <v>693</v>
      </c>
      <c r="I492" s="8" t="str">
        <f t="shared" si="7"/>
        <v>Oxon Transport Services Ltd (Royal Cars)</v>
      </c>
      <c r="J492" t="s">
        <v>718</v>
      </c>
      <c r="K492" t="s">
        <v>733</v>
      </c>
      <c r="L492">
        <v>1</v>
      </c>
    </row>
    <row r="493" spans="1:12" x14ac:dyDescent="0.25">
      <c r="A493" s="7" t="s">
        <v>469</v>
      </c>
      <c r="B493" s="9" t="s">
        <v>617</v>
      </c>
      <c r="C493" s="12">
        <v>4648.8</v>
      </c>
      <c r="D493" s="16">
        <v>44445</v>
      </c>
      <c r="E493" s="17">
        <v>44743</v>
      </c>
      <c r="F493" s="8" t="s">
        <v>618</v>
      </c>
      <c r="G493" s="8">
        <v>2</v>
      </c>
      <c r="H493" s="9" t="s">
        <v>693</v>
      </c>
      <c r="I493" s="8" t="str">
        <f t="shared" si="7"/>
        <v>Oxon Transport Services Ltd (Royal Cars)</v>
      </c>
      <c r="J493" t="s">
        <v>718</v>
      </c>
      <c r="K493" t="s">
        <v>733</v>
      </c>
      <c r="L493">
        <v>1</v>
      </c>
    </row>
    <row r="494" spans="1:12" x14ac:dyDescent="0.25">
      <c r="A494" s="7" t="s">
        <v>376</v>
      </c>
      <c r="B494" s="9" t="s">
        <v>617</v>
      </c>
      <c r="C494" s="12">
        <v>115648.00000000001</v>
      </c>
      <c r="D494" s="16">
        <v>44466</v>
      </c>
      <c r="E494" s="17">
        <v>45856</v>
      </c>
      <c r="F494" s="8" t="s">
        <v>618</v>
      </c>
      <c r="G494" s="8">
        <v>2</v>
      </c>
      <c r="H494" s="9" t="s">
        <v>693</v>
      </c>
      <c r="I494" s="8" t="str">
        <f t="shared" si="7"/>
        <v>Oxon Transport Services Ltd (Royal Cars)</v>
      </c>
      <c r="J494" t="s">
        <v>718</v>
      </c>
      <c r="K494" t="s">
        <v>733</v>
      </c>
      <c r="L494">
        <v>1</v>
      </c>
    </row>
    <row r="495" spans="1:12" x14ac:dyDescent="0.25">
      <c r="A495" s="7" t="s">
        <v>470</v>
      </c>
      <c r="B495" s="9" t="s">
        <v>617</v>
      </c>
      <c r="C495" s="12">
        <v>24111.360000000001</v>
      </c>
      <c r="D495" s="16">
        <v>44442</v>
      </c>
      <c r="E495" s="17">
        <v>44764</v>
      </c>
      <c r="F495" s="8" t="s">
        <v>618</v>
      </c>
      <c r="G495" s="8">
        <v>2</v>
      </c>
      <c r="H495" s="9" t="s">
        <v>693</v>
      </c>
      <c r="I495" s="8" t="str">
        <f t="shared" si="7"/>
        <v>Oxon Transport Services Ltd (Royal Cars)</v>
      </c>
      <c r="J495" t="s">
        <v>718</v>
      </c>
      <c r="K495" t="s">
        <v>733</v>
      </c>
      <c r="L495">
        <v>1</v>
      </c>
    </row>
    <row r="496" spans="1:12" x14ac:dyDescent="0.25">
      <c r="A496" s="7" t="s">
        <v>471</v>
      </c>
      <c r="B496" s="9" t="s">
        <v>617</v>
      </c>
      <c r="C496" s="12">
        <v>9516</v>
      </c>
      <c r="D496" s="16">
        <v>44459</v>
      </c>
      <c r="E496" s="17">
        <v>44764</v>
      </c>
      <c r="F496" s="8" t="s">
        <v>618</v>
      </c>
      <c r="G496" s="8">
        <v>2</v>
      </c>
      <c r="H496" s="9" t="s">
        <v>693</v>
      </c>
      <c r="I496" s="8" t="str">
        <f t="shared" si="7"/>
        <v>Oxon Transport Services Ltd (Royal Cars)</v>
      </c>
      <c r="J496" t="s">
        <v>718</v>
      </c>
      <c r="K496" t="s">
        <v>733</v>
      </c>
      <c r="L496">
        <v>1</v>
      </c>
    </row>
    <row r="497" spans="1:12" x14ac:dyDescent="0.25">
      <c r="A497" s="7" t="s">
        <v>472</v>
      </c>
      <c r="B497" s="9" t="s">
        <v>617</v>
      </c>
      <c r="C497" s="12">
        <v>15264.6</v>
      </c>
      <c r="D497" s="16">
        <v>44455</v>
      </c>
      <c r="E497" s="17">
        <v>44764</v>
      </c>
      <c r="F497" s="8" t="s">
        <v>618</v>
      </c>
      <c r="G497" s="8">
        <v>2</v>
      </c>
      <c r="H497" s="9" t="s">
        <v>693</v>
      </c>
      <c r="I497" s="8" t="str">
        <f t="shared" si="7"/>
        <v>Oxon Transport Services Ltd (Royal Cars)</v>
      </c>
      <c r="J497" t="s">
        <v>718</v>
      </c>
      <c r="K497" t="s">
        <v>733</v>
      </c>
      <c r="L497">
        <v>1</v>
      </c>
    </row>
    <row r="498" spans="1:12" x14ac:dyDescent="0.25">
      <c r="A498" s="7" t="s">
        <v>473</v>
      </c>
      <c r="B498" s="9" t="s">
        <v>617</v>
      </c>
      <c r="C498" s="12">
        <v>67480.400000000009</v>
      </c>
      <c r="D498" s="16">
        <v>44445</v>
      </c>
      <c r="E498" s="17">
        <v>45128</v>
      </c>
      <c r="F498" s="8" t="s">
        <v>618</v>
      </c>
      <c r="G498" s="8">
        <v>2</v>
      </c>
      <c r="H498" s="9" t="s">
        <v>693</v>
      </c>
      <c r="I498" s="8" t="str">
        <f t="shared" si="7"/>
        <v>Oxon Transport Services Ltd (Royal Cars)</v>
      </c>
      <c r="J498" t="s">
        <v>718</v>
      </c>
      <c r="K498" t="s">
        <v>733</v>
      </c>
      <c r="L498">
        <v>1</v>
      </c>
    </row>
    <row r="499" spans="1:12" x14ac:dyDescent="0.25">
      <c r="A499" s="7" t="s">
        <v>474</v>
      </c>
      <c r="B499" s="9" t="s">
        <v>617</v>
      </c>
      <c r="C499" s="12">
        <v>73819.200000000012</v>
      </c>
      <c r="D499" s="16">
        <v>44452</v>
      </c>
      <c r="E499" s="17">
        <v>45128</v>
      </c>
      <c r="F499" s="8" t="s">
        <v>618</v>
      </c>
      <c r="G499" s="8">
        <v>2</v>
      </c>
      <c r="H499" s="9" t="s">
        <v>693</v>
      </c>
      <c r="I499" s="8" t="str">
        <f t="shared" si="7"/>
        <v>Oxon Transport Services Ltd (Royal Cars)</v>
      </c>
      <c r="J499" t="s">
        <v>718</v>
      </c>
      <c r="K499" t="s">
        <v>733</v>
      </c>
      <c r="L499">
        <v>1</v>
      </c>
    </row>
    <row r="500" spans="1:12" x14ac:dyDescent="0.25">
      <c r="A500" s="7" t="s">
        <v>347</v>
      </c>
      <c r="B500" s="9" t="s">
        <v>617</v>
      </c>
      <c r="C500" s="12">
        <v>16132.48</v>
      </c>
      <c r="D500" s="16">
        <v>44466</v>
      </c>
      <c r="E500" s="17">
        <v>44743</v>
      </c>
      <c r="F500" s="8" t="s">
        <v>618</v>
      </c>
      <c r="G500" s="8">
        <v>2</v>
      </c>
      <c r="H500" s="9" t="s">
        <v>693</v>
      </c>
      <c r="I500" s="8" t="str">
        <f t="shared" si="7"/>
        <v>Oxon Transport Services Ltd (Royal Cars)</v>
      </c>
      <c r="J500" t="s">
        <v>718</v>
      </c>
      <c r="K500" t="s">
        <v>733</v>
      </c>
      <c r="L500">
        <v>1</v>
      </c>
    </row>
    <row r="501" spans="1:12" x14ac:dyDescent="0.25">
      <c r="A501" s="7" t="s">
        <v>475</v>
      </c>
      <c r="B501" s="9" t="s">
        <v>617</v>
      </c>
      <c r="C501" s="12">
        <v>6049.6799999999994</v>
      </c>
      <c r="D501" s="16">
        <v>44466</v>
      </c>
      <c r="E501" s="17">
        <v>44743</v>
      </c>
      <c r="F501" s="8" t="s">
        <v>618</v>
      </c>
      <c r="G501" s="8">
        <v>2</v>
      </c>
      <c r="H501" s="9" t="s">
        <v>693</v>
      </c>
      <c r="I501" s="8" t="str">
        <f t="shared" si="7"/>
        <v>Oxon Transport Services Ltd (Royal Cars)</v>
      </c>
      <c r="J501" t="s">
        <v>718</v>
      </c>
      <c r="K501" t="s">
        <v>733</v>
      </c>
      <c r="L501">
        <v>1</v>
      </c>
    </row>
    <row r="502" spans="1:12" x14ac:dyDescent="0.25">
      <c r="A502" s="7" t="s">
        <v>476</v>
      </c>
      <c r="B502" s="9" t="s">
        <v>617</v>
      </c>
      <c r="C502" s="13">
        <v>520.52</v>
      </c>
      <c r="D502" s="16">
        <v>44455</v>
      </c>
      <c r="E502" s="16">
        <v>44546</v>
      </c>
      <c r="F502" s="8" t="s">
        <v>618</v>
      </c>
      <c r="G502" s="8">
        <v>2</v>
      </c>
      <c r="H502" s="9" t="s">
        <v>693</v>
      </c>
      <c r="I502" s="8" t="str">
        <f t="shared" si="7"/>
        <v>Oxon Transport Services Ltd (Royal Cars)</v>
      </c>
      <c r="J502" t="s">
        <v>718</v>
      </c>
      <c r="K502" t="s">
        <v>733</v>
      </c>
      <c r="L502">
        <v>1</v>
      </c>
    </row>
    <row r="503" spans="1:12" x14ac:dyDescent="0.25">
      <c r="A503" s="7" t="s">
        <v>477</v>
      </c>
      <c r="B503" s="9" t="s">
        <v>617</v>
      </c>
      <c r="C503" s="13">
        <v>120.12</v>
      </c>
      <c r="D503" s="16">
        <v>44469</v>
      </c>
      <c r="E503" s="16">
        <v>44546</v>
      </c>
      <c r="F503" s="8" t="s">
        <v>618</v>
      </c>
      <c r="G503" s="8">
        <v>2</v>
      </c>
      <c r="H503" s="9" t="s">
        <v>693</v>
      </c>
      <c r="I503" s="8" t="str">
        <f t="shared" si="7"/>
        <v>Oxon Transport Services Ltd (Royal Cars)</v>
      </c>
      <c r="J503" t="s">
        <v>718</v>
      </c>
      <c r="K503" t="s">
        <v>733</v>
      </c>
      <c r="L503">
        <v>1</v>
      </c>
    </row>
    <row r="504" spans="1:12" x14ac:dyDescent="0.25">
      <c r="A504" s="7" t="s">
        <v>478</v>
      </c>
      <c r="B504" s="9" t="s">
        <v>617</v>
      </c>
      <c r="C504" s="13">
        <v>657.28</v>
      </c>
      <c r="D504" s="16">
        <v>44446</v>
      </c>
      <c r="E504" s="16">
        <v>44762</v>
      </c>
      <c r="F504" s="8" t="s">
        <v>618</v>
      </c>
      <c r="G504" s="8">
        <v>2</v>
      </c>
      <c r="H504" s="9" t="s">
        <v>693</v>
      </c>
      <c r="I504" s="8" t="str">
        <f t="shared" si="7"/>
        <v>Oxon Transport Services Ltd (Royal Cars)</v>
      </c>
      <c r="J504" t="s">
        <v>718</v>
      </c>
      <c r="K504" t="s">
        <v>733</v>
      </c>
      <c r="L504">
        <v>1</v>
      </c>
    </row>
    <row r="505" spans="1:12" x14ac:dyDescent="0.25">
      <c r="A505" s="7" t="s">
        <v>479</v>
      </c>
      <c r="B505" s="9" t="s">
        <v>616</v>
      </c>
      <c r="C505" s="13">
        <v>149.76000000000002</v>
      </c>
      <c r="D505" s="16">
        <v>44398</v>
      </c>
      <c r="E505" s="16">
        <v>44408</v>
      </c>
      <c r="F505" s="8" t="s">
        <v>619</v>
      </c>
      <c r="G505" s="8">
        <v>0</v>
      </c>
      <c r="H505" s="9" t="s">
        <v>694</v>
      </c>
      <c r="I505" s="8" t="str">
        <f t="shared" si="7"/>
        <v xml:space="preserve">Phoenixx Cars </v>
      </c>
      <c r="J505" t="s">
        <v>718</v>
      </c>
      <c r="K505" t="s">
        <v>720</v>
      </c>
      <c r="L505">
        <v>1</v>
      </c>
    </row>
    <row r="506" spans="1:12" x14ac:dyDescent="0.25">
      <c r="A506" s="7" t="s">
        <v>480</v>
      </c>
      <c r="B506" s="9" t="s">
        <v>616</v>
      </c>
      <c r="C506" s="13">
        <v>2038.4</v>
      </c>
      <c r="D506" s="16">
        <v>44442</v>
      </c>
      <c r="E506" s="16">
        <v>44491</v>
      </c>
      <c r="F506" s="8" t="s">
        <v>619</v>
      </c>
      <c r="G506" s="8">
        <v>0</v>
      </c>
      <c r="H506" s="9" t="s">
        <v>694</v>
      </c>
      <c r="I506" s="8" t="str">
        <f t="shared" si="7"/>
        <v xml:space="preserve">Phoenixx Cars </v>
      </c>
      <c r="J506" t="s">
        <v>718</v>
      </c>
      <c r="K506" t="s">
        <v>720</v>
      </c>
      <c r="L506">
        <v>1</v>
      </c>
    </row>
    <row r="507" spans="1:12" x14ac:dyDescent="0.25">
      <c r="A507" s="7" t="s">
        <v>481</v>
      </c>
      <c r="B507" s="9" t="s">
        <v>617</v>
      </c>
      <c r="C507" s="12">
        <v>17355.52</v>
      </c>
      <c r="D507" s="16">
        <v>44445</v>
      </c>
      <c r="E507" s="16">
        <v>44743</v>
      </c>
      <c r="F507" s="8" t="s">
        <v>618</v>
      </c>
      <c r="G507" s="8">
        <v>2</v>
      </c>
      <c r="H507" s="9" t="s">
        <v>694</v>
      </c>
      <c r="I507" s="8" t="str">
        <f t="shared" si="7"/>
        <v xml:space="preserve">Phoenixx Cars </v>
      </c>
      <c r="J507" t="s">
        <v>718</v>
      </c>
      <c r="K507" t="s">
        <v>720</v>
      </c>
      <c r="L507">
        <v>1</v>
      </c>
    </row>
    <row r="508" spans="1:12" x14ac:dyDescent="0.25">
      <c r="A508" s="7" t="s">
        <v>482</v>
      </c>
      <c r="B508" s="9" t="s">
        <v>617</v>
      </c>
      <c r="C508" s="12">
        <v>65070.720000000001</v>
      </c>
      <c r="D508" s="16">
        <v>44441</v>
      </c>
      <c r="E508" s="16">
        <v>45863</v>
      </c>
      <c r="F508" s="8" t="s">
        <v>618</v>
      </c>
      <c r="G508" s="8">
        <v>2</v>
      </c>
      <c r="H508" s="9" t="s">
        <v>694</v>
      </c>
      <c r="I508" s="8" t="str">
        <f t="shared" si="7"/>
        <v xml:space="preserve">Phoenixx Cars </v>
      </c>
      <c r="J508" t="s">
        <v>718</v>
      </c>
      <c r="K508" t="s">
        <v>720</v>
      </c>
      <c r="L508">
        <v>1</v>
      </c>
    </row>
    <row r="509" spans="1:12" x14ac:dyDescent="0.25">
      <c r="A509" s="7" t="s">
        <v>483</v>
      </c>
      <c r="B509" s="9" t="s">
        <v>617</v>
      </c>
      <c r="C509" s="12">
        <v>32818.239999999998</v>
      </c>
      <c r="D509" s="16">
        <v>44442</v>
      </c>
      <c r="E509" s="16">
        <v>44764</v>
      </c>
      <c r="F509" s="8" t="s">
        <v>618</v>
      </c>
      <c r="G509" s="8">
        <v>2</v>
      </c>
      <c r="H509" s="9" t="s">
        <v>694</v>
      </c>
      <c r="I509" s="8" t="str">
        <f t="shared" si="7"/>
        <v xml:space="preserve">Phoenixx Cars </v>
      </c>
      <c r="J509" t="s">
        <v>718</v>
      </c>
      <c r="K509" t="s">
        <v>720</v>
      </c>
      <c r="L509">
        <v>1</v>
      </c>
    </row>
    <row r="510" spans="1:12" x14ac:dyDescent="0.25">
      <c r="A510" s="7" t="s">
        <v>99</v>
      </c>
      <c r="B510" s="9" t="s">
        <v>617</v>
      </c>
      <c r="C510" s="12">
        <v>36951.200000000004</v>
      </c>
      <c r="D510" s="16">
        <v>44441</v>
      </c>
      <c r="E510" s="16">
        <v>44764</v>
      </c>
      <c r="F510" s="8" t="s">
        <v>618</v>
      </c>
      <c r="G510" s="8">
        <v>2</v>
      </c>
      <c r="H510" s="9" t="s">
        <v>694</v>
      </c>
      <c r="I510" s="8" t="str">
        <f t="shared" si="7"/>
        <v xml:space="preserve">Phoenixx Cars </v>
      </c>
      <c r="J510" t="s">
        <v>718</v>
      </c>
      <c r="K510" t="s">
        <v>720</v>
      </c>
      <c r="L510">
        <v>1</v>
      </c>
    </row>
    <row r="511" spans="1:12" x14ac:dyDescent="0.25">
      <c r="A511" s="7" t="s">
        <v>484</v>
      </c>
      <c r="B511" s="9" t="s">
        <v>617</v>
      </c>
      <c r="C511" s="12">
        <v>142095.19999999998</v>
      </c>
      <c r="D511" s="16">
        <v>44441</v>
      </c>
      <c r="E511" s="16">
        <v>45492</v>
      </c>
      <c r="F511" s="8" t="s">
        <v>618</v>
      </c>
      <c r="G511" s="8">
        <v>2</v>
      </c>
      <c r="H511" s="9" t="s">
        <v>694</v>
      </c>
      <c r="I511" s="8" t="str">
        <f t="shared" si="7"/>
        <v xml:space="preserve">Phoenixx Cars </v>
      </c>
      <c r="J511" t="s">
        <v>718</v>
      </c>
      <c r="K511" t="s">
        <v>720</v>
      </c>
      <c r="L511">
        <v>1</v>
      </c>
    </row>
    <row r="512" spans="1:12" x14ac:dyDescent="0.25">
      <c r="A512" s="7" t="s">
        <v>78</v>
      </c>
      <c r="B512" s="9" t="s">
        <v>617</v>
      </c>
      <c r="C512" s="12">
        <v>1383.2</v>
      </c>
      <c r="D512" s="16">
        <v>44441</v>
      </c>
      <c r="E512" s="16">
        <v>44460</v>
      </c>
      <c r="F512" s="8" t="s">
        <v>618</v>
      </c>
      <c r="G512" s="8">
        <v>2</v>
      </c>
      <c r="H512" s="9" t="s">
        <v>694</v>
      </c>
      <c r="I512" s="8" t="str">
        <f t="shared" si="7"/>
        <v xml:space="preserve">Phoenixx Cars </v>
      </c>
      <c r="J512" t="s">
        <v>718</v>
      </c>
      <c r="K512" t="s">
        <v>720</v>
      </c>
      <c r="L512">
        <v>1</v>
      </c>
    </row>
    <row r="513" spans="1:12" x14ac:dyDescent="0.25">
      <c r="A513" s="7" t="s">
        <v>485</v>
      </c>
      <c r="B513" s="9" t="s">
        <v>617</v>
      </c>
      <c r="C513" s="12">
        <v>2574</v>
      </c>
      <c r="D513" s="16">
        <v>44445</v>
      </c>
      <c r="E513" s="16">
        <v>44470</v>
      </c>
      <c r="F513" s="8" t="s">
        <v>618</v>
      </c>
      <c r="G513" s="8">
        <v>2</v>
      </c>
      <c r="H513" s="9" t="s">
        <v>694</v>
      </c>
      <c r="I513" s="8" t="str">
        <f t="shared" si="7"/>
        <v xml:space="preserve">Phoenixx Cars </v>
      </c>
      <c r="J513" t="s">
        <v>718</v>
      </c>
      <c r="K513" t="s">
        <v>720</v>
      </c>
      <c r="L513">
        <v>1</v>
      </c>
    </row>
    <row r="514" spans="1:12" x14ac:dyDescent="0.25">
      <c r="A514" s="7" t="s">
        <v>486</v>
      </c>
      <c r="B514" s="9" t="s">
        <v>617</v>
      </c>
      <c r="C514" s="12">
        <v>107426.8</v>
      </c>
      <c r="D514" s="16">
        <v>44441</v>
      </c>
      <c r="E514" s="16">
        <v>45856</v>
      </c>
      <c r="F514" s="8" t="s">
        <v>618</v>
      </c>
      <c r="G514" s="8">
        <v>2</v>
      </c>
      <c r="H514" s="9" t="s">
        <v>694</v>
      </c>
      <c r="I514" s="8" t="str">
        <f t="shared" si="7"/>
        <v xml:space="preserve">Phoenixx Cars </v>
      </c>
      <c r="J514" t="s">
        <v>718</v>
      </c>
      <c r="K514" t="s">
        <v>720</v>
      </c>
      <c r="L514">
        <v>1</v>
      </c>
    </row>
    <row r="515" spans="1:12" x14ac:dyDescent="0.25">
      <c r="A515" s="7" t="s">
        <v>487</v>
      </c>
      <c r="B515" s="9" t="s">
        <v>617</v>
      </c>
      <c r="C515" s="12">
        <v>946.4</v>
      </c>
      <c r="D515" s="16">
        <v>44441</v>
      </c>
      <c r="E515" s="16">
        <v>44454</v>
      </c>
      <c r="F515" s="8" t="s">
        <v>618</v>
      </c>
      <c r="G515" s="8">
        <v>2</v>
      </c>
      <c r="H515" s="9" t="s">
        <v>694</v>
      </c>
      <c r="I515" s="8" t="str">
        <f t="shared" ref="I515:I578" si="8">H515</f>
        <v xml:space="preserve">Phoenixx Cars </v>
      </c>
      <c r="J515" t="s">
        <v>718</v>
      </c>
      <c r="K515" t="s">
        <v>720</v>
      </c>
      <c r="L515">
        <v>1</v>
      </c>
    </row>
    <row r="516" spans="1:12" x14ac:dyDescent="0.25">
      <c r="A516" s="7" t="s">
        <v>487</v>
      </c>
      <c r="B516" s="9" t="s">
        <v>617</v>
      </c>
      <c r="C516" s="12">
        <v>109824.00000000001</v>
      </c>
      <c r="D516" s="16">
        <v>44455</v>
      </c>
      <c r="E516" s="16">
        <v>45863</v>
      </c>
      <c r="F516" s="8" t="s">
        <v>618</v>
      </c>
      <c r="G516" s="8">
        <v>2</v>
      </c>
      <c r="H516" s="9" t="s">
        <v>694</v>
      </c>
      <c r="I516" s="8" t="str">
        <f t="shared" si="8"/>
        <v xml:space="preserve">Phoenixx Cars </v>
      </c>
      <c r="J516" t="s">
        <v>718</v>
      </c>
      <c r="K516" t="s">
        <v>720</v>
      </c>
      <c r="L516">
        <v>1</v>
      </c>
    </row>
    <row r="517" spans="1:12" x14ac:dyDescent="0.25">
      <c r="A517" s="7" t="s">
        <v>488</v>
      </c>
      <c r="B517" s="9" t="s">
        <v>615</v>
      </c>
      <c r="C517" s="12">
        <v>14227.2</v>
      </c>
      <c r="D517" s="16">
        <v>44459</v>
      </c>
      <c r="E517" s="16">
        <v>44763</v>
      </c>
      <c r="F517" s="8" t="s">
        <v>618</v>
      </c>
      <c r="G517" s="8"/>
      <c r="H517" s="9" t="s">
        <v>695</v>
      </c>
      <c r="I517" s="8" t="str">
        <f t="shared" si="8"/>
        <v>Premier Cars Kidlington</v>
      </c>
      <c r="J517" t="s">
        <v>718</v>
      </c>
      <c r="K517" s="19" t="s">
        <v>733</v>
      </c>
      <c r="L517">
        <v>5</v>
      </c>
    </row>
    <row r="518" spans="1:12" x14ac:dyDescent="0.25">
      <c r="A518" s="7" t="s">
        <v>489</v>
      </c>
      <c r="B518" s="9" t="s">
        <v>617</v>
      </c>
      <c r="C518" s="12">
        <v>67056.08</v>
      </c>
      <c r="D518" s="16">
        <v>44441</v>
      </c>
      <c r="E518" s="17">
        <v>45498</v>
      </c>
      <c r="F518" s="8" t="s">
        <v>618</v>
      </c>
      <c r="G518" s="8">
        <v>2</v>
      </c>
      <c r="H518" s="9" t="s">
        <v>695</v>
      </c>
      <c r="I518" s="8" t="str">
        <f t="shared" si="8"/>
        <v>Premier Cars Kidlington</v>
      </c>
      <c r="J518" t="s">
        <v>718</v>
      </c>
      <c r="K518" s="19" t="s">
        <v>733</v>
      </c>
      <c r="L518">
        <v>5</v>
      </c>
    </row>
    <row r="519" spans="1:12" x14ac:dyDescent="0.25">
      <c r="A519" s="7" t="s">
        <v>490</v>
      </c>
      <c r="B519" s="9" t="s">
        <v>617</v>
      </c>
      <c r="C519" s="12">
        <v>1431.04</v>
      </c>
      <c r="D519" s="16">
        <v>44454</v>
      </c>
      <c r="E519" s="16">
        <v>44470</v>
      </c>
      <c r="F519" s="8" t="s">
        <v>618</v>
      </c>
      <c r="G519" s="8">
        <v>2</v>
      </c>
      <c r="H519" s="9" t="s">
        <v>695</v>
      </c>
      <c r="I519" s="8" t="str">
        <f t="shared" si="8"/>
        <v>Premier Cars Kidlington</v>
      </c>
      <c r="J519" t="s">
        <v>718</v>
      </c>
      <c r="K519" s="19" t="s">
        <v>733</v>
      </c>
      <c r="L519">
        <v>5</v>
      </c>
    </row>
    <row r="520" spans="1:12" x14ac:dyDescent="0.25">
      <c r="A520" s="7" t="s">
        <v>491</v>
      </c>
      <c r="B520" s="9" t="s">
        <v>615</v>
      </c>
      <c r="C520" s="12">
        <v>85380.36</v>
      </c>
      <c r="D520" s="16">
        <v>44441</v>
      </c>
      <c r="E520" s="16">
        <v>45128</v>
      </c>
      <c r="F520" s="8" t="s">
        <v>618</v>
      </c>
      <c r="G520" s="8"/>
      <c r="H520" s="9" t="s">
        <v>696</v>
      </c>
      <c r="I520" s="8" t="str">
        <f t="shared" si="8"/>
        <v>Pulham &amp; Sons Coaches Ltd</v>
      </c>
      <c r="J520" t="s">
        <v>718</v>
      </c>
      <c r="K520" t="s">
        <v>739</v>
      </c>
      <c r="L520">
        <v>1</v>
      </c>
    </row>
    <row r="521" spans="1:12" x14ac:dyDescent="0.25">
      <c r="A521" s="7" t="s">
        <v>492</v>
      </c>
      <c r="B521" s="9" t="s">
        <v>615</v>
      </c>
      <c r="C521" s="12">
        <v>98241</v>
      </c>
      <c r="D521" s="16">
        <v>44441</v>
      </c>
      <c r="E521" s="16">
        <v>45128</v>
      </c>
      <c r="F521" s="8" t="s">
        <v>618</v>
      </c>
      <c r="G521" s="8"/>
      <c r="H521" s="9" t="s">
        <v>696</v>
      </c>
      <c r="I521" s="8" t="str">
        <f t="shared" si="8"/>
        <v>Pulham &amp; Sons Coaches Ltd</v>
      </c>
      <c r="J521" t="s">
        <v>718</v>
      </c>
      <c r="K521" t="s">
        <v>739</v>
      </c>
      <c r="L521">
        <v>1</v>
      </c>
    </row>
    <row r="522" spans="1:12" x14ac:dyDescent="0.25">
      <c r="A522" s="7" t="s">
        <v>493</v>
      </c>
      <c r="B522" s="9" t="s">
        <v>615</v>
      </c>
      <c r="C522" s="12">
        <v>83594.16</v>
      </c>
      <c r="D522" s="16">
        <v>44441</v>
      </c>
      <c r="E522" s="16">
        <v>45128</v>
      </c>
      <c r="F522" s="8" t="s">
        <v>618</v>
      </c>
      <c r="G522" s="8"/>
      <c r="H522" s="9" t="s">
        <v>696</v>
      </c>
      <c r="I522" s="8" t="str">
        <f t="shared" si="8"/>
        <v>Pulham &amp; Sons Coaches Ltd</v>
      </c>
      <c r="J522" t="s">
        <v>718</v>
      </c>
      <c r="K522" t="s">
        <v>739</v>
      </c>
      <c r="L522">
        <v>1</v>
      </c>
    </row>
    <row r="523" spans="1:12" x14ac:dyDescent="0.25">
      <c r="A523" s="7" t="s">
        <v>494</v>
      </c>
      <c r="B523" s="9" t="s">
        <v>615</v>
      </c>
      <c r="C523" s="12">
        <v>83594.16</v>
      </c>
      <c r="D523" s="16">
        <v>44441</v>
      </c>
      <c r="E523" s="16">
        <v>45128</v>
      </c>
      <c r="F523" s="8" t="s">
        <v>618</v>
      </c>
      <c r="G523" s="8"/>
      <c r="H523" s="9" t="s">
        <v>696</v>
      </c>
      <c r="I523" s="8" t="str">
        <f t="shared" si="8"/>
        <v>Pulham &amp; Sons Coaches Ltd</v>
      </c>
      <c r="J523" t="s">
        <v>718</v>
      </c>
      <c r="K523" t="s">
        <v>739</v>
      </c>
      <c r="L523">
        <v>1</v>
      </c>
    </row>
    <row r="524" spans="1:12" x14ac:dyDescent="0.25">
      <c r="A524" s="7" t="s">
        <v>495</v>
      </c>
      <c r="B524" s="9" t="s">
        <v>615</v>
      </c>
      <c r="C524" s="12">
        <v>83594.16</v>
      </c>
      <c r="D524" s="16">
        <v>44441</v>
      </c>
      <c r="E524" s="16">
        <v>45128</v>
      </c>
      <c r="F524" s="8" t="s">
        <v>618</v>
      </c>
      <c r="G524" s="8"/>
      <c r="H524" s="9" t="s">
        <v>696</v>
      </c>
      <c r="I524" s="8" t="str">
        <f t="shared" si="8"/>
        <v>Pulham &amp; Sons Coaches Ltd</v>
      </c>
      <c r="J524" t="s">
        <v>718</v>
      </c>
      <c r="K524" t="s">
        <v>739</v>
      </c>
      <c r="L524">
        <v>1</v>
      </c>
    </row>
    <row r="525" spans="1:12" x14ac:dyDescent="0.25">
      <c r="A525" s="7" t="s">
        <v>496</v>
      </c>
      <c r="B525" s="9" t="s">
        <v>615</v>
      </c>
      <c r="C525" s="12">
        <v>5123.5600000000004</v>
      </c>
      <c r="D525" s="16">
        <v>44441</v>
      </c>
      <c r="E525" s="16">
        <v>44500</v>
      </c>
      <c r="F525" s="8" t="s">
        <v>618</v>
      </c>
      <c r="G525" s="8"/>
      <c r="H525" s="9" t="s">
        <v>696</v>
      </c>
      <c r="I525" s="8" t="str">
        <f t="shared" si="8"/>
        <v>Pulham &amp; Sons Coaches Ltd</v>
      </c>
      <c r="J525" t="s">
        <v>718</v>
      </c>
      <c r="K525" t="s">
        <v>739</v>
      </c>
      <c r="L525">
        <v>1</v>
      </c>
    </row>
    <row r="526" spans="1:12" x14ac:dyDescent="0.25">
      <c r="A526" s="7" t="s">
        <v>497</v>
      </c>
      <c r="B526" s="9" t="s">
        <v>615</v>
      </c>
      <c r="C526" s="12">
        <v>88952.760000000009</v>
      </c>
      <c r="D526" s="16">
        <v>44441</v>
      </c>
      <c r="E526" s="16">
        <v>45128</v>
      </c>
      <c r="F526" s="8" t="s">
        <v>618</v>
      </c>
      <c r="G526" s="8"/>
      <c r="H526" s="9" t="s">
        <v>696</v>
      </c>
      <c r="I526" s="8" t="str">
        <f t="shared" si="8"/>
        <v>Pulham &amp; Sons Coaches Ltd</v>
      </c>
      <c r="J526" t="s">
        <v>718</v>
      </c>
      <c r="K526" t="s">
        <v>739</v>
      </c>
      <c r="L526">
        <v>1</v>
      </c>
    </row>
    <row r="527" spans="1:12" x14ac:dyDescent="0.25">
      <c r="A527" s="7" t="s">
        <v>498</v>
      </c>
      <c r="B527" s="9" t="s">
        <v>615</v>
      </c>
      <c r="C527" s="12">
        <v>78235.56</v>
      </c>
      <c r="D527" s="16">
        <v>44441</v>
      </c>
      <c r="E527" s="16">
        <v>45128</v>
      </c>
      <c r="F527" s="8" t="s">
        <v>618</v>
      </c>
      <c r="G527" s="8"/>
      <c r="H527" s="9" t="s">
        <v>696</v>
      </c>
      <c r="I527" s="8" t="str">
        <f t="shared" si="8"/>
        <v>Pulham &amp; Sons Coaches Ltd</v>
      </c>
      <c r="J527" t="s">
        <v>718</v>
      </c>
      <c r="K527" t="s">
        <v>739</v>
      </c>
      <c r="L527">
        <v>1</v>
      </c>
    </row>
    <row r="528" spans="1:12" x14ac:dyDescent="0.25">
      <c r="A528" s="7">
        <v>2712</v>
      </c>
      <c r="B528" s="9" t="s">
        <v>615</v>
      </c>
      <c r="C528" s="12">
        <v>87047.828399999984</v>
      </c>
      <c r="D528" s="16">
        <v>44456</v>
      </c>
      <c r="E528" s="16">
        <v>45757</v>
      </c>
      <c r="F528" s="8" t="s">
        <v>618</v>
      </c>
      <c r="G528" s="8"/>
      <c r="H528" s="9" t="s">
        <v>697</v>
      </c>
      <c r="I528" s="8" t="str">
        <f t="shared" si="8"/>
        <v>R&amp;S Travel Services Ltd (A2Z)</v>
      </c>
      <c r="J528" t="s">
        <v>718</v>
      </c>
      <c r="K528" t="s">
        <v>733</v>
      </c>
      <c r="L528">
        <v>1</v>
      </c>
    </row>
    <row r="529" spans="1:12" x14ac:dyDescent="0.25">
      <c r="A529" s="7" t="s">
        <v>499</v>
      </c>
      <c r="B529" s="9" t="s">
        <v>617</v>
      </c>
      <c r="C529" s="12">
        <v>120927.04000000001</v>
      </c>
      <c r="D529" s="16">
        <v>44445</v>
      </c>
      <c r="E529" s="16">
        <v>45863</v>
      </c>
      <c r="F529" s="8" t="s">
        <v>618</v>
      </c>
      <c r="G529" s="8">
        <v>2</v>
      </c>
      <c r="H529" s="9" t="s">
        <v>697</v>
      </c>
      <c r="I529" s="8" t="str">
        <f t="shared" si="8"/>
        <v>R&amp;S Travel Services Ltd (A2Z)</v>
      </c>
      <c r="J529" t="s">
        <v>718</v>
      </c>
      <c r="K529" t="s">
        <v>733</v>
      </c>
      <c r="L529">
        <v>1</v>
      </c>
    </row>
    <row r="530" spans="1:12" x14ac:dyDescent="0.25">
      <c r="A530" s="7" t="s">
        <v>500</v>
      </c>
      <c r="B530" s="9" t="s">
        <v>617</v>
      </c>
      <c r="C530" s="12">
        <v>91690.560000000012</v>
      </c>
      <c r="D530" s="16">
        <v>44441</v>
      </c>
      <c r="E530" s="16">
        <v>45863</v>
      </c>
      <c r="F530" s="8" t="s">
        <v>618</v>
      </c>
      <c r="G530" s="8">
        <v>2</v>
      </c>
      <c r="H530" s="9" t="s">
        <v>697</v>
      </c>
      <c r="I530" s="8" t="str">
        <f t="shared" si="8"/>
        <v>R&amp;S Travel Services Ltd (A2Z)</v>
      </c>
      <c r="J530" t="s">
        <v>718</v>
      </c>
      <c r="K530" t="s">
        <v>733</v>
      </c>
      <c r="L530">
        <v>1</v>
      </c>
    </row>
    <row r="531" spans="1:12" x14ac:dyDescent="0.25">
      <c r="A531" s="7" t="s">
        <v>501</v>
      </c>
      <c r="B531" s="9" t="s">
        <v>615</v>
      </c>
      <c r="C531" s="12">
        <v>44252.020799999998</v>
      </c>
      <c r="D531" s="16">
        <v>44441</v>
      </c>
      <c r="E531" s="17">
        <v>45023</v>
      </c>
      <c r="F531" s="8" t="s">
        <v>618</v>
      </c>
      <c r="G531" s="8"/>
      <c r="H531" s="9" t="s">
        <v>698</v>
      </c>
      <c r="I531" s="8" t="str">
        <f t="shared" si="8"/>
        <v>Ridgeways Coaches Ltd</v>
      </c>
      <c r="J531" t="s">
        <v>718</v>
      </c>
      <c r="K531" t="s">
        <v>737</v>
      </c>
      <c r="L531">
        <v>1</v>
      </c>
    </row>
    <row r="532" spans="1:12" x14ac:dyDescent="0.25">
      <c r="A532" s="7" t="s">
        <v>502</v>
      </c>
      <c r="B532" s="9" t="s">
        <v>616</v>
      </c>
      <c r="C532" s="13">
        <v>9</v>
      </c>
      <c r="D532" s="16">
        <v>44449</v>
      </c>
      <c r="E532" s="16">
        <v>44452</v>
      </c>
      <c r="F532" s="8" t="s">
        <v>619</v>
      </c>
      <c r="G532" s="8">
        <v>0</v>
      </c>
      <c r="H532" s="9" t="s">
        <v>699</v>
      </c>
      <c r="I532" s="8" t="str">
        <f t="shared" si="8"/>
        <v xml:space="preserve">Schon Executive Cars Ltd </v>
      </c>
      <c r="J532" t="s">
        <v>718</v>
      </c>
      <c r="K532" t="s">
        <v>720</v>
      </c>
      <c r="L532">
        <v>3</v>
      </c>
    </row>
    <row r="533" spans="1:12" x14ac:dyDescent="0.25">
      <c r="A533" s="7" t="s">
        <v>503</v>
      </c>
      <c r="B533" s="9" t="s">
        <v>616</v>
      </c>
      <c r="C533" s="13">
        <v>307.18064000000004</v>
      </c>
      <c r="D533" s="16">
        <v>44412</v>
      </c>
      <c r="E533" s="16">
        <v>44435</v>
      </c>
      <c r="F533" s="8" t="s">
        <v>619</v>
      </c>
      <c r="G533" s="8">
        <v>0</v>
      </c>
      <c r="H533" s="9" t="s">
        <v>699</v>
      </c>
      <c r="I533" s="8" t="str">
        <f t="shared" si="8"/>
        <v xml:space="preserve">Schon Executive Cars Ltd </v>
      </c>
      <c r="J533" t="s">
        <v>718</v>
      </c>
      <c r="K533" t="s">
        <v>720</v>
      </c>
      <c r="L533">
        <v>3</v>
      </c>
    </row>
    <row r="534" spans="1:12" x14ac:dyDescent="0.25">
      <c r="A534" s="7" t="s">
        <v>504</v>
      </c>
      <c r="B534" s="9" t="s">
        <v>616</v>
      </c>
      <c r="C534" s="13">
        <v>87.360000000000014</v>
      </c>
      <c r="D534" s="16">
        <v>44424</v>
      </c>
      <c r="E534" s="16">
        <v>44438</v>
      </c>
      <c r="F534" s="8" t="s">
        <v>619</v>
      </c>
      <c r="G534" s="8">
        <v>0</v>
      </c>
      <c r="H534" s="9" t="s">
        <v>699</v>
      </c>
      <c r="I534" s="8" t="str">
        <f t="shared" si="8"/>
        <v xml:space="preserve">Schon Executive Cars Ltd </v>
      </c>
      <c r="J534" t="s">
        <v>718</v>
      </c>
      <c r="K534" t="s">
        <v>720</v>
      </c>
      <c r="L534">
        <v>3</v>
      </c>
    </row>
    <row r="535" spans="1:12" x14ac:dyDescent="0.25">
      <c r="A535" s="7" t="s">
        <v>505</v>
      </c>
      <c r="B535" s="9" t="s">
        <v>616</v>
      </c>
      <c r="C535" s="13">
        <v>384.38400000000001</v>
      </c>
      <c r="D535" s="16">
        <v>44449</v>
      </c>
      <c r="E535" s="16">
        <v>44757</v>
      </c>
      <c r="F535" s="8" t="s">
        <v>619</v>
      </c>
      <c r="G535" s="8">
        <v>0</v>
      </c>
      <c r="H535" s="9" t="s">
        <v>699</v>
      </c>
      <c r="I535" s="8" t="str">
        <f t="shared" si="8"/>
        <v xml:space="preserve">Schon Executive Cars Ltd </v>
      </c>
      <c r="J535" t="s">
        <v>718</v>
      </c>
      <c r="K535" t="s">
        <v>720</v>
      </c>
      <c r="L535">
        <v>3</v>
      </c>
    </row>
    <row r="536" spans="1:12" x14ac:dyDescent="0.25">
      <c r="A536" s="7" t="s">
        <v>506</v>
      </c>
      <c r="B536" s="9" t="s">
        <v>617</v>
      </c>
      <c r="C536" s="12">
        <v>99824.400000000009</v>
      </c>
      <c r="D536" s="16">
        <v>44441</v>
      </c>
      <c r="E536" s="16">
        <v>45863</v>
      </c>
      <c r="F536" s="8" t="s">
        <v>618</v>
      </c>
      <c r="G536" s="8">
        <v>2</v>
      </c>
      <c r="H536" s="9" t="s">
        <v>699</v>
      </c>
      <c r="I536" s="8" t="str">
        <f t="shared" si="8"/>
        <v xml:space="preserve">Schon Executive Cars Ltd </v>
      </c>
      <c r="J536" t="s">
        <v>718</v>
      </c>
      <c r="K536" t="s">
        <v>720</v>
      </c>
      <c r="L536">
        <v>3</v>
      </c>
    </row>
    <row r="537" spans="1:12" x14ac:dyDescent="0.25">
      <c r="A537" s="7" t="s">
        <v>507</v>
      </c>
      <c r="B537" s="9" t="s">
        <v>617</v>
      </c>
      <c r="C537" s="13">
        <v>380.92600000000004</v>
      </c>
      <c r="D537" s="16">
        <v>44455</v>
      </c>
      <c r="E537" s="16">
        <v>44546</v>
      </c>
      <c r="F537" s="8" t="s">
        <v>618</v>
      </c>
      <c r="G537" s="8">
        <v>2</v>
      </c>
      <c r="H537" s="9" t="s">
        <v>699</v>
      </c>
      <c r="I537" s="8" t="str">
        <f t="shared" si="8"/>
        <v xml:space="preserve">Schon Executive Cars Ltd </v>
      </c>
      <c r="J537" t="s">
        <v>718</v>
      </c>
      <c r="K537" t="s">
        <v>720</v>
      </c>
      <c r="L537">
        <v>3</v>
      </c>
    </row>
    <row r="538" spans="1:12" x14ac:dyDescent="0.25">
      <c r="A538" s="7" t="s">
        <v>508</v>
      </c>
      <c r="B538" s="9" t="s">
        <v>616</v>
      </c>
      <c r="C538" s="12">
        <v>13544.960000000001</v>
      </c>
      <c r="D538" s="16">
        <v>44466</v>
      </c>
      <c r="E538" s="16">
        <v>44762</v>
      </c>
      <c r="F538" s="8" t="s">
        <v>619</v>
      </c>
      <c r="G538" s="8">
        <v>0</v>
      </c>
      <c r="H538" s="9" t="s">
        <v>700</v>
      </c>
      <c r="I538" s="8" t="str">
        <f t="shared" si="8"/>
        <v xml:space="preserve">Share If Ltd </v>
      </c>
      <c r="J538" t="s">
        <v>718</v>
      </c>
      <c r="K538" t="s">
        <v>733</v>
      </c>
      <c r="L538">
        <v>1</v>
      </c>
    </row>
    <row r="539" spans="1:12" x14ac:dyDescent="0.25">
      <c r="A539" s="7" t="s">
        <v>509</v>
      </c>
      <c r="B539" s="9" t="s">
        <v>616</v>
      </c>
      <c r="C539" s="12">
        <v>229.84</v>
      </c>
      <c r="D539" s="16">
        <v>44382</v>
      </c>
      <c r="E539" s="16">
        <v>44399</v>
      </c>
      <c r="F539" s="8" t="s">
        <v>619</v>
      </c>
      <c r="G539" s="8">
        <v>0</v>
      </c>
      <c r="H539" s="9" t="s">
        <v>701</v>
      </c>
      <c r="I539" s="8" t="str">
        <f t="shared" si="8"/>
        <v xml:space="preserve">Stevenage UK Ltd t/a Stevenage Taxis </v>
      </c>
      <c r="J539" t="s">
        <v>718</v>
      </c>
      <c r="K539" t="s">
        <v>720</v>
      </c>
      <c r="L539">
        <v>12</v>
      </c>
    </row>
    <row r="540" spans="1:12" x14ac:dyDescent="0.25">
      <c r="A540" s="7" t="s">
        <v>510</v>
      </c>
      <c r="B540" s="9" t="s">
        <v>616</v>
      </c>
      <c r="C540" s="13">
        <v>106.08</v>
      </c>
      <c r="D540" s="16">
        <v>44382</v>
      </c>
      <c r="E540" s="16">
        <v>44392</v>
      </c>
      <c r="F540" s="8" t="s">
        <v>619</v>
      </c>
      <c r="G540" s="8">
        <v>0</v>
      </c>
      <c r="H540" s="9" t="s">
        <v>701</v>
      </c>
      <c r="I540" s="8" t="str">
        <f t="shared" si="8"/>
        <v xml:space="preserve">Stevenage UK Ltd t/a Stevenage Taxis </v>
      </c>
      <c r="J540" t="s">
        <v>718</v>
      </c>
      <c r="K540" t="s">
        <v>720</v>
      </c>
      <c r="L540">
        <v>12</v>
      </c>
    </row>
    <row r="541" spans="1:12" x14ac:dyDescent="0.25">
      <c r="A541" s="7" t="s">
        <v>511</v>
      </c>
      <c r="B541" s="9" t="s">
        <v>616</v>
      </c>
      <c r="C541" s="13">
        <v>108</v>
      </c>
      <c r="D541" s="16">
        <v>44422</v>
      </c>
      <c r="E541" s="16">
        <v>44422</v>
      </c>
      <c r="F541" s="8" t="s">
        <v>619</v>
      </c>
      <c r="G541" s="8">
        <v>0</v>
      </c>
      <c r="H541" s="9" t="s">
        <v>701</v>
      </c>
      <c r="I541" s="8" t="str">
        <f t="shared" si="8"/>
        <v xml:space="preserve">Stevenage UK Ltd t/a Stevenage Taxis </v>
      </c>
      <c r="J541" t="s">
        <v>718</v>
      </c>
      <c r="K541" t="s">
        <v>720</v>
      </c>
      <c r="L541">
        <v>12</v>
      </c>
    </row>
    <row r="542" spans="1:12" x14ac:dyDescent="0.25">
      <c r="A542" s="7" t="s">
        <v>512</v>
      </c>
      <c r="B542" s="9" t="s">
        <v>617</v>
      </c>
      <c r="C542" s="12">
        <v>27.456</v>
      </c>
      <c r="D542" s="16">
        <v>44445</v>
      </c>
      <c r="E542" s="16">
        <v>44446</v>
      </c>
      <c r="F542" s="8" t="s">
        <v>618</v>
      </c>
      <c r="G542" s="8">
        <v>2</v>
      </c>
      <c r="H542" s="9" t="s">
        <v>701</v>
      </c>
      <c r="I542" s="8" t="str">
        <f t="shared" si="8"/>
        <v xml:space="preserve">Stevenage UK Ltd t/a Stevenage Taxis </v>
      </c>
      <c r="J542" t="s">
        <v>718</v>
      </c>
      <c r="K542" t="s">
        <v>720</v>
      </c>
      <c r="L542">
        <v>12</v>
      </c>
    </row>
    <row r="543" spans="1:12" x14ac:dyDescent="0.25">
      <c r="A543" s="7" t="s">
        <v>513</v>
      </c>
      <c r="B543" s="9" t="s">
        <v>617</v>
      </c>
      <c r="C543" s="12">
        <v>11451.648000000003</v>
      </c>
      <c r="D543" s="16">
        <v>44447</v>
      </c>
      <c r="E543" s="16">
        <v>44743</v>
      </c>
      <c r="F543" s="8" t="s">
        <v>618</v>
      </c>
      <c r="G543" s="8">
        <v>2</v>
      </c>
      <c r="H543" s="9" t="s">
        <v>701</v>
      </c>
      <c r="I543" s="8" t="str">
        <f t="shared" si="8"/>
        <v xml:space="preserve">Stevenage UK Ltd t/a Stevenage Taxis </v>
      </c>
      <c r="J543" t="s">
        <v>718</v>
      </c>
      <c r="K543" t="s">
        <v>720</v>
      </c>
      <c r="L543">
        <v>12</v>
      </c>
    </row>
    <row r="544" spans="1:12" x14ac:dyDescent="0.25">
      <c r="A544" s="7" t="s">
        <v>514</v>
      </c>
      <c r="B544" s="9" t="s">
        <v>615</v>
      </c>
      <c r="C544" s="12">
        <v>4702.88</v>
      </c>
      <c r="D544" s="16">
        <v>44441</v>
      </c>
      <c r="E544" s="16">
        <v>44764</v>
      </c>
      <c r="F544" s="8" t="s">
        <v>618</v>
      </c>
      <c r="G544" s="8"/>
      <c r="H544" s="9" t="s">
        <v>702</v>
      </c>
      <c r="I544" s="8" t="str">
        <f t="shared" si="8"/>
        <v xml:space="preserve">Streamline Peppard Taxi </v>
      </c>
      <c r="J544" t="s">
        <v>718</v>
      </c>
      <c r="K544" t="s">
        <v>736</v>
      </c>
      <c r="L544">
        <v>1</v>
      </c>
    </row>
    <row r="545" spans="1:12" x14ac:dyDescent="0.25">
      <c r="A545" s="7" t="s">
        <v>515</v>
      </c>
      <c r="B545" s="9" t="s">
        <v>616</v>
      </c>
      <c r="C545" s="13">
        <v>167.44000000000003</v>
      </c>
      <c r="D545" s="16">
        <v>44382</v>
      </c>
      <c r="E545" s="16">
        <v>44543</v>
      </c>
      <c r="F545" s="8" t="s">
        <v>619</v>
      </c>
      <c r="G545" s="8">
        <v>0</v>
      </c>
      <c r="H545" s="9" t="s">
        <v>702</v>
      </c>
      <c r="I545" s="8" t="str">
        <f t="shared" si="8"/>
        <v xml:space="preserve">Streamline Peppard Taxi </v>
      </c>
      <c r="J545" t="s">
        <v>718</v>
      </c>
      <c r="K545" t="s">
        <v>736</v>
      </c>
      <c r="L545">
        <v>1</v>
      </c>
    </row>
    <row r="546" spans="1:12" x14ac:dyDescent="0.25">
      <c r="A546" s="7" t="s">
        <v>516</v>
      </c>
      <c r="B546" s="9" t="s">
        <v>616</v>
      </c>
      <c r="C546" s="13">
        <v>1791.4</v>
      </c>
      <c r="D546" s="16">
        <v>44441</v>
      </c>
      <c r="E546" s="16">
        <v>44547</v>
      </c>
      <c r="F546" s="8" t="s">
        <v>619</v>
      </c>
      <c r="G546" s="8">
        <v>0</v>
      </c>
      <c r="H546" s="9" t="s">
        <v>702</v>
      </c>
      <c r="I546" s="8" t="str">
        <f t="shared" si="8"/>
        <v xml:space="preserve">Streamline Peppard Taxi </v>
      </c>
      <c r="J546" t="s">
        <v>718</v>
      </c>
      <c r="K546" t="s">
        <v>736</v>
      </c>
      <c r="L546">
        <v>1</v>
      </c>
    </row>
    <row r="547" spans="1:12" x14ac:dyDescent="0.25">
      <c r="A547" s="7" t="s">
        <v>517</v>
      </c>
      <c r="B547" s="9" t="s">
        <v>617</v>
      </c>
      <c r="C547" s="12">
        <v>51.480000000000004</v>
      </c>
      <c r="D547" s="16">
        <v>44441</v>
      </c>
      <c r="E547" s="16">
        <v>44442</v>
      </c>
      <c r="F547" s="8" t="s">
        <v>618</v>
      </c>
      <c r="G547" s="8">
        <v>2</v>
      </c>
      <c r="H547" s="9" t="s">
        <v>702</v>
      </c>
      <c r="I547" s="8" t="str">
        <f t="shared" si="8"/>
        <v xml:space="preserve">Streamline Peppard Taxi </v>
      </c>
      <c r="J547" t="s">
        <v>718</v>
      </c>
      <c r="K547" t="s">
        <v>736</v>
      </c>
      <c r="L547">
        <v>1</v>
      </c>
    </row>
    <row r="548" spans="1:12" x14ac:dyDescent="0.25">
      <c r="A548" s="7" t="s">
        <v>517</v>
      </c>
      <c r="B548" s="9" t="s">
        <v>617</v>
      </c>
      <c r="C548" s="12">
        <v>43289.48</v>
      </c>
      <c r="D548" s="16">
        <v>44445</v>
      </c>
      <c r="E548" s="16">
        <v>45856</v>
      </c>
      <c r="F548" s="8" t="s">
        <v>618</v>
      </c>
      <c r="G548" s="8">
        <v>2</v>
      </c>
      <c r="H548" s="9" t="s">
        <v>702</v>
      </c>
      <c r="I548" s="8" t="str">
        <f t="shared" si="8"/>
        <v xml:space="preserve">Streamline Peppard Taxi </v>
      </c>
      <c r="J548" t="s">
        <v>718</v>
      </c>
      <c r="K548" t="s">
        <v>736</v>
      </c>
      <c r="L548">
        <v>1</v>
      </c>
    </row>
    <row r="549" spans="1:12" x14ac:dyDescent="0.25">
      <c r="A549" s="7" t="s">
        <v>518</v>
      </c>
      <c r="B549" s="9" t="s">
        <v>617</v>
      </c>
      <c r="C549" s="12">
        <v>20766.72</v>
      </c>
      <c r="D549" s="16">
        <v>44445</v>
      </c>
      <c r="E549" s="16">
        <v>44757</v>
      </c>
      <c r="F549" s="8" t="s">
        <v>618</v>
      </c>
      <c r="G549" s="8">
        <v>2</v>
      </c>
      <c r="H549" s="9" t="s">
        <v>702</v>
      </c>
      <c r="I549" s="8" t="str">
        <f t="shared" si="8"/>
        <v xml:space="preserve">Streamline Peppard Taxi </v>
      </c>
      <c r="J549" t="s">
        <v>718</v>
      </c>
      <c r="K549" t="s">
        <v>736</v>
      </c>
      <c r="L549">
        <v>1</v>
      </c>
    </row>
    <row r="550" spans="1:12" x14ac:dyDescent="0.25">
      <c r="A550" s="7" t="s">
        <v>519</v>
      </c>
      <c r="B550" s="9" t="s">
        <v>615</v>
      </c>
      <c r="C550" s="12">
        <v>31482.879999999997</v>
      </c>
      <c r="D550" s="16">
        <v>44441</v>
      </c>
      <c r="E550" s="16">
        <v>45129</v>
      </c>
      <c r="F550" s="8" t="s">
        <v>618</v>
      </c>
      <c r="G550" s="8"/>
      <c r="H550" s="9" t="s">
        <v>703</v>
      </c>
      <c r="I550" s="8" t="str">
        <f t="shared" si="8"/>
        <v xml:space="preserve">Supreme Taxis </v>
      </c>
      <c r="J550" t="s">
        <v>718</v>
      </c>
      <c r="K550" t="s">
        <v>740</v>
      </c>
      <c r="L550">
        <v>1</v>
      </c>
    </row>
    <row r="551" spans="1:12" x14ac:dyDescent="0.25">
      <c r="A551" s="7" t="s">
        <v>520</v>
      </c>
      <c r="B551" s="9" t="s">
        <v>615</v>
      </c>
      <c r="C551" s="12">
        <v>27189.759999999998</v>
      </c>
      <c r="D551" s="16">
        <v>44441</v>
      </c>
      <c r="E551" s="16">
        <v>45129</v>
      </c>
      <c r="F551" s="8" t="s">
        <v>618</v>
      </c>
      <c r="G551" s="8"/>
      <c r="H551" s="9" t="s">
        <v>703</v>
      </c>
      <c r="I551" s="8" t="str">
        <f t="shared" si="8"/>
        <v xml:space="preserve">Supreme Taxis </v>
      </c>
      <c r="J551" t="s">
        <v>718</v>
      </c>
      <c r="K551" t="s">
        <v>740</v>
      </c>
      <c r="L551">
        <v>1</v>
      </c>
    </row>
    <row r="552" spans="1:12" x14ac:dyDescent="0.25">
      <c r="A552" s="7" t="s">
        <v>521</v>
      </c>
      <c r="B552" s="9" t="s">
        <v>615</v>
      </c>
      <c r="C552" s="12">
        <v>6697.6</v>
      </c>
      <c r="D552" s="16">
        <v>44441</v>
      </c>
      <c r="E552" s="16">
        <v>44763</v>
      </c>
      <c r="F552" s="8" t="s">
        <v>618</v>
      </c>
      <c r="G552" s="8"/>
      <c r="H552" s="9" t="s">
        <v>703</v>
      </c>
      <c r="I552" s="8" t="str">
        <f t="shared" si="8"/>
        <v xml:space="preserve">Supreme Taxis </v>
      </c>
      <c r="J552" t="s">
        <v>718</v>
      </c>
      <c r="K552" t="s">
        <v>740</v>
      </c>
      <c r="L552">
        <v>1</v>
      </c>
    </row>
    <row r="553" spans="1:12" x14ac:dyDescent="0.25">
      <c r="A553" s="7" t="s">
        <v>522</v>
      </c>
      <c r="B553" s="9" t="s">
        <v>617</v>
      </c>
      <c r="C553" s="12">
        <v>79634.880000000005</v>
      </c>
      <c r="D553" s="16">
        <v>44445</v>
      </c>
      <c r="E553" s="16">
        <v>45863</v>
      </c>
      <c r="F553" s="8" t="s">
        <v>618</v>
      </c>
      <c r="G553" s="8">
        <v>2</v>
      </c>
      <c r="H553" s="9" t="s">
        <v>703</v>
      </c>
      <c r="I553" s="8" t="str">
        <f t="shared" si="8"/>
        <v xml:space="preserve">Supreme Taxis </v>
      </c>
      <c r="J553" t="s">
        <v>718</v>
      </c>
      <c r="K553" t="s">
        <v>740</v>
      </c>
      <c r="L553">
        <v>1</v>
      </c>
    </row>
    <row r="554" spans="1:12" x14ac:dyDescent="0.25">
      <c r="A554" s="7" t="s">
        <v>523</v>
      </c>
      <c r="B554" s="9" t="s">
        <v>617</v>
      </c>
      <c r="C554" s="12">
        <v>7310.7839999999997</v>
      </c>
      <c r="D554" s="16">
        <v>44445</v>
      </c>
      <c r="E554" s="16">
        <v>44748</v>
      </c>
      <c r="F554" s="8" t="s">
        <v>618</v>
      </c>
      <c r="G554" s="8">
        <v>2</v>
      </c>
      <c r="H554" s="9" t="s">
        <v>703</v>
      </c>
      <c r="I554" s="8" t="str">
        <f t="shared" si="8"/>
        <v xml:space="preserve">Supreme Taxis </v>
      </c>
      <c r="J554" t="s">
        <v>718</v>
      </c>
      <c r="K554" t="s">
        <v>740</v>
      </c>
      <c r="L554">
        <v>1</v>
      </c>
    </row>
    <row r="555" spans="1:12" x14ac:dyDescent="0.25">
      <c r="A555" s="7" t="s">
        <v>524</v>
      </c>
      <c r="B555" s="9" t="s">
        <v>617</v>
      </c>
      <c r="C555" s="12">
        <v>15575.04</v>
      </c>
      <c r="D555" s="16">
        <v>44445</v>
      </c>
      <c r="E555" s="16">
        <v>44757</v>
      </c>
      <c r="F555" s="8" t="s">
        <v>618</v>
      </c>
      <c r="G555" s="8">
        <v>2</v>
      </c>
      <c r="H555" s="9" t="s">
        <v>703</v>
      </c>
      <c r="I555" s="8" t="str">
        <f t="shared" si="8"/>
        <v xml:space="preserve">Supreme Taxis </v>
      </c>
      <c r="J555" t="s">
        <v>718</v>
      </c>
      <c r="K555" t="s">
        <v>740</v>
      </c>
      <c r="L555">
        <v>1</v>
      </c>
    </row>
    <row r="556" spans="1:12" x14ac:dyDescent="0.25">
      <c r="A556" s="7" t="s">
        <v>525</v>
      </c>
      <c r="B556" s="9" t="s">
        <v>615</v>
      </c>
      <c r="C556" s="12">
        <v>8370.3256000000001</v>
      </c>
      <c r="D556" s="16">
        <v>44441</v>
      </c>
      <c r="E556" s="16">
        <v>44763</v>
      </c>
      <c r="F556" s="8" t="s">
        <v>618</v>
      </c>
      <c r="G556" s="8"/>
      <c r="H556" s="9" t="s">
        <v>704</v>
      </c>
      <c r="I556" s="8" t="str">
        <f t="shared" si="8"/>
        <v>The Oxfordshire Taxi Co. (001 Taxis)</v>
      </c>
      <c r="J556" t="s">
        <v>619</v>
      </c>
      <c r="K556" t="s">
        <v>733</v>
      </c>
      <c r="L556">
        <v>1</v>
      </c>
    </row>
    <row r="557" spans="1:12" x14ac:dyDescent="0.25">
      <c r="A557" s="7" t="s">
        <v>526</v>
      </c>
      <c r="B557" s="9" t="s">
        <v>615</v>
      </c>
      <c r="C557" s="12">
        <v>13391.851200000001</v>
      </c>
      <c r="D557" s="16">
        <v>44441</v>
      </c>
      <c r="E557" s="16">
        <v>44763</v>
      </c>
      <c r="F557" s="8" t="s">
        <v>618</v>
      </c>
      <c r="G557" s="8"/>
      <c r="H557" s="9" t="s">
        <v>704</v>
      </c>
      <c r="I557" s="8" t="str">
        <f t="shared" si="8"/>
        <v>The Oxfordshire Taxi Co. (001 Taxis)</v>
      </c>
      <c r="J557" t="s">
        <v>619</v>
      </c>
      <c r="K557" t="s">
        <v>733</v>
      </c>
      <c r="L557">
        <v>1</v>
      </c>
    </row>
    <row r="558" spans="1:12" x14ac:dyDescent="0.25">
      <c r="A558" s="7" t="s">
        <v>527</v>
      </c>
      <c r="B558" s="9" t="s">
        <v>615</v>
      </c>
      <c r="C558" s="12">
        <v>-1617834.4000000001</v>
      </c>
      <c r="D558" s="16">
        <v>44448</v>
      </c>
      <c r="E558" s="16">
        <v>2</v>
      </c>
      <c r="F558" s="8" t="s">
        <v>618</v>
      </c>
      <c r="G558" s="8"/>
      <c r="H558" s="9" t="s">
        <v>704</v>
      </c>
      <c r="I558" s="8" t="str">
        <f t="shared" si="8"/>
        <v>The Oxfordshire Taxi Co. (001 Taxis)</v>
      </c>
      <c r="J558" t="s">
        <v>619</v>
      </c>
      <c r="K558" t="s">
        <v>733</v>
      </c>
      <c r="L558">
        <v>1</v>
      </c>
    </row>
    <row r="559" spans="1:12" x14ac:dyDescent="0.25">
      <c r="A559" s="7" t="s">
        <v>528</v>
      </c>
      <c r="B559" s="9" t="s">
        <v>616</v>
      </c>
      <c r="C559" s="12">
        <v>13145.6</v>
      </c>
      <c r="D559" s="16">
        <v>44442</v>
      </c>
      <c r="E559" s="16">
        <v>44762</v>
      </c>
      <c r="F559" s="8" t="s">
        <v>619</v>
      </c>
      <c r="G559" s="8">
        <v>0</v>
      </c>
      <c r="H559" s="9" t="s">
        <v>704</v>
      </c>
      <c r="I559" s="8" t="str">
        <f t="shared" si="8"/>
        <v>The Oxfordshire Taxi Co. (001 Taxis)</v>
      </c>
      <c r="J559" t="s">
        <v>619</v>
      </c>
      <c r="K559" t="s">
        <v>733</v>
      </c>
      <c r="L559">
        <v>1</v>
      </c>
    </row>
    <row r="560" spans="1:12" x14ac:dyDescent="0.25">
      <c r="A560" s="7" t="s">
        <v>529</v>
      </c>
      <c r="B560" s="9" t="s">
        <v>616</v>
      </c>
      <c r="C560" s="13">
        <v>1313.41392</v>
      </c>
      <c r="D560" s="16">
        <v>44427</v>
      </c>
      <c r="E560" s="16">
        <v>44778</v>
      </c>
      <c r="F560" s="8" t="s">
        <v>619</v>
      </c>
      <c r="G560" s="8">
        <v>0</v>
      </c>
      <c r="H560" s="9" t="s">
        <v>704</v>
      </c>
      <c r="I560" s="8" t="str">
        <f t="shared" si="8"/>
        <v>The Oxfordshire Taxi Co. (001 Taxis)</v>
      </c>
      <c r="J560" t="s">
        <v>619</v>
      </c>
      <c r="K560" t="s">
        <v>733</v>
      </c>
      <c r="L560">
        <v>1</v>
      </c>
    </row>
    <row r="561" spans="1:12" x14ac:dyDescent="0.25">
      <c r="A561" s="7" t="s">
        <v>530</v>
      </c>
      <c r="B561" s="9" t="s">
        <v>616</v>
      </c>
      <c r="C561" s="13">
        <v>145.85999999999999</v>
      </c>
      <c r="D561" s="16">
        <v>44382</v>
      </c>
      <c r="E561" s="16">
        <v>44399</v>
      </c>
      <c r="F561" s="8" t="s">
        <v>619</v>
      </c>
      <c r="G561" s="8">
        <v>0</v>
      </c>
      <c r="H561" s="9" t="s">
        <v>704</v>
      </c>
      <c r="I561" s="8" t="str">
        <f t="shared" si="8"/>
        <v>The Oxfordshire Taxi Co. (001 Taxis)</v>
      </c>
      <c r="J561" t="s">
        <v>619</v>
      </c>
      <c r="K561" t="s">
        <v>733</v>
      </c>
      <c r="L561">
        <v>1</v>
      </c>
    </row>
    <row r="562" spans="1:12" x14ac:dyDescent="0.25">
      <c r="A562" s="7" t="s">
        <v>531</v>
      </c>
      <c r="B562" s="9" t="s">
        <v>616</v>
      </c>
      <c r="C562" s="13">
        <v>45</v>
      </c>
      <c r="D562" s="16">
        <v>44424</v>
      </c>
      <c r="E562" s="16">
        <v>44424</v>
      </c>
      <c r="F562" s="8" t="s">
        <v>619</v>
      </c>
      <c r="G562" s="8">
        <v>0</v>
      </c>
      <c r="H562" s="9" t="s">
        <v>704</v>
      </c>
      <c r="I562" s="8" t="str">
        <f t="shared" si="8"/>
        <v>The Oxfordshire Taxi Co. (001 Taxis)</v>
      </c>
      <c r="J562" t="s">
        <v>619</v>
      </c>
      <c r="K562" t="s">
        <v>733</v>
      </c>
      <c r="L562">
        <v>1</v>
      </c>
    </row>
    <row r="563" spans="1:12" x14ac:dyDescent="0.25">
      <c r="A563" s="7" t="s">
        <v>532</v>
      </c>
      <c r="B563" s="9" t="s">
        <v>616</v>
      </c>
      <c r="C563" s="13">
        <v>402.03280000000001</v>
      </c>
      <c r="D563" s="16">
        <v>44445</v>
      </c>
      <c r="E563" s="16">
        <v>44488</v>
      </c>
      <c r="F563" s="8" t="s">
        <v>619</v>
      </c>
      <c r="G563" s="8">
        <v>0</v>
      </c>
      <c r="H563" s="9" t="s">
        <v>704</v>
      </c>
      <c r="I563" s="8" t="str">
        <f t="shared" si="8"/>
        <v>The Oxfordshire Taxi Co. (001 Taxis)</v>
      </c>
      <c r="J563" t="s">
        <v>619</v>
      </c>
      <c r="K563" t="s">
        <v>733</v>
      </c>
      <c r="L563">
        <v>1</v>
      </c>
    </row>
    <row r="564" spans="1:12" x14ac:dyDescent="0.25">
      <c r="A564" s="7" t="s">
        <v>533</v>
      </c>
      <c r="B564" s="9" t="s">
        <v>616</v>
      </c>
      <c r="C564" s="13">
        <v>1281.6959999999999</v>
      </c>
      <c r="D564" s="16">
        <v>44448</v>
      </c>
      <c r="E564" s="16">
        <v>44764</v>
      </c>
      <c r="F564" s="8" t="s">
        <v>619</v>
      </c>
      <c r="G564" s="8">
        <v>0</v>
      </c>
      <c r="H564" s="9" t="s">
        <v>704</v>
      </c>
      <c r="I564" s="8" t="str">
        <f t="shared" si="8"/>
        <v>The Oxfordshire Taxi Co. (001 Taxis)</v>
      </c>
      <c r="J564" t="s">
        <v>619</v>
      </c>
      <c r="K564" t="s">
        <v>733</v>
      </c>
      <c r="L564">
        <v>1</v>
      </c>
    </row>
    <row r="565" spans="1:12" x14ac:dyDescent="0.25">
      <c r="A565" s="7" t="s">
        <v>534</v>
      </c>
      <c r="B565" s="9" t="s">
        <v>616</v>
      </c>
      <c r="C565" s="13">
        <v>1169.74</v>
      </c>
      <c r="D565" s="16">
        <v>44441</v>
      </c>
      <c r="E565" s="16">
        <v>44491</v>
      </c>
      <c r="F565" s="8" t="s">
        <v>619</v>
      </c>
      <c r="G565" s="8">
        <v>0</v>
      </c>
      <c r="H565" s="9" t="s">
        <v>704</v>
      </c>
      <c r="I565" s="8" t="str">
        <f t="shared" si="8"/>
        <v>The Oxfordshire Taxi Co. (001 Taxis)</v>
      </c>
      <c r="J565" t="s">
        <v>619</v>
      </c>
      <c r="K565" t="s">
        <v>733</v>
      </c>
      <c r="L565">
        <v>1</v>
      </c>
    </row>
    <row r="566" spans="1:12" x14ac:dyDescent="0.25">
      <c r="A566" s="7" t="s">
        <v>535</v>
      </c>
      <c r="B566" s="9" t="s">
        <v>616</v>
      </c>
      <c r="C566" s="13">
        <v>1854.944</v>
      </c>
      <c r="D566" s="16">
        <v>44435</v>
      </c>
      <c r="E566" s="16">
        <v>44799</v>
      </c>
      <c r="F566" s="8" t="s">
        <v>619</v>
      </c>
      <c r="G566" s="8">
        <v>0</v>
      </c>
      <c r="H566" s="9" t="s">
        <v>704</v>
      </c>
      <c r="I566" s="8" t="str">
        <f t="shared" si="8"/>
        <v>The Oxfordshire Taxi Co. (001 Taxis)</v>
      </c>
      <c r="J566" t="s">
        <v>619</v>
      </c>
      <c r="K566" t="s">
        <v>733</v>
      </c>
      <c r="L566">
        <v>1</v>
      </c>
    </row>
    <row r="567" spans="1:12" x14ac:dyDescent="0.25">
      <c r="A567" s="7" t="s">
        <v>536</v>
      </c>
      <c r="B567" s="9" t="s">
        <v>617</v>
      </c>
      <c r="C567" s="12">
        <v>8230.0400000000009</v>
      </c>
      <c r="D567" s="16">
        <v>44441</v>
      </c>
      <c r="E567" s="16">
        <v>44764</v>
      </c>
      <c r="F567" s="8" t="s">
        <v>618</v>
      </c>
      <c r="G567" s="8">
        <v>2</v>
      </c>
      <c r="H567" s="9" t="s">
        <v>704</v>
      </c>
      <c r="I567" s="8" t="str">
        <f t="shared" si="8"/>
        <v>The Oxfordshire Taxi Co. (001 Taxis)</v>
      </c>
      <c r="J567" t="s">
        <v>619</v>
      </c>
      <c r="K567" t="s">
        <v>733</v>
      </c>
      <c r="L567">
        <v>1</v>
      </c>
    </row>
    <row r="568" spans="1:12" x14ac:dyDescent="0.25">
      <c r="A568" s="7" t="s">
        <v>537</v>
      </c>
      <c r="B568" s="9" t="s">
        <v>617</v>
      </c>
      <c r="C568" s="12">
        <v>335735.4</v>
      </c>
      <c r="D568" s="16">
        <v>44441</v>
      </c>
      <c r="E568" s="16">
        <v>45860</v>
      </c>
      <c r="F568" s="8" t="s">
        <v>618</v>
      </c>
      <c r="G568" s="8">
        <v>2</v>
      </c>
      <c r="H568" s="9" t="s">
        <v>704</v>
      </c>
      <c r="I568" s="8" t="str">
        <f t="shared" si="8"/>
        <v>The Oxfordshire Taxi Co. (001 Taxis)</v>
      </c>
      <c r="J568" t="s">
        <v>619</v>
      </c>
      <c r="K568" t="s">
        <v>733</v>
      </c>
      <c r="L568">
        <v>1</v>
      </c>
    </row>
    <row r="569" spans="1:12" x14ac:dyDescent="0.25">
      <c r="A569" s="7" t="s">
        <v>538</v>
      </c>
      <c r="B569" s="9" t="s">
        <v>617</v>
      </c>
      <c r="C569" s="12">
        <v>249.60000000000002</v>
      </c>
      <c r="D569" s="16">
        <v>44452</v>
      </c>
      <c r="E569" s="16">
        <v>44456</v>
      </c>
      <c r="F569" s="8" t="s">
        <v>618</v>
      </c>
      <c r="G569" s="8">
        <v>2</v>
      </c>
      <c r="H569" s="9" t="s">
        <v>704</v>
      </c>
      <c r="I569" s="8" t="str">
        <f t="shared" si="8"/>
        <v>The Oxfordshire Taxi Co. (001 Taxis)</v>
      </c>
      <c r="J569" t="s">
        <v>619</v>
      </c>
      <c r="K569" t="s">
        <v>733</v>
      </c>
      <c r="L569">
        <v>1</v>
      </c>
    </row>
    <row r="570" spans="1:12" x14ac:dyDescent="0.25">
      <c r="A570" s="7" t="s">
        <v>539</v>
      </c>
      <c r="B570" s="9" t="s">
        <v>617</v>
      </c>
      <c r="C570" s="12">
        <v>65736.216000000015</v>
      </c>
      <c r="D570" s="16">
        <v>44441</v>
      </c>
      <c r="E570" s="16">
        <v>45863</v>
      </c>
      <c r="F570" s="8" t="s">
        <v>618</v>
      </c>
      <c r="G570" s="8">
        <v>2</v>
      </c>
      <c r="H570" s="9" t="s">
        <v>704</v>
      </c>
      <c r="I570" s="8" t="str">
        <f t="shared" si="8"/>
        <v>The Oxfordshire Taxi Co. (001 Taxis)</v>
      </c>
      <c r="J570" t="s">
        <v>619</v>
      </c>
      <c r="K570" t="s">
        <v>733</v>
      </c>
      <c r="L570">
        <v>1</v>
      </c>
    </row>
    <row r="571" spans="1:12" x14ac:dyDescent="0.25">
      <c r="A571" s="7" t="s">
        <v>540</v>
      </c>
      <c r="B571" s="9" t="s">
        <v>617</v>
      </c>
      <c r="C571" s="12">
        <v>1185.6000000000001</v>
      </c>
      <c r="D571" s="16">
        <v>44441</v>
      </c>
      <c r="E571" s="16">
        <v>44460</v>
      </c>
      <c r="F571" s="8" t="s">
        <v>618</v>
      </c>
      <c r="G571" s="8">
        <v>2</v>
      </c>
      <c r="H571" s="9" t="s">
        <v>704</v>
      </c>
      <c r="I571" s="8" t="str">
        <f t="shared" si="8"/>
        <v>The Oxfordshire Taxi Co. (001 Taxis)</v>
      </c>
      <c r="J571" t="s">
        <v>619</v>
      </c>
      <c r="K571" t="s">
        <v>733</v>
      </c>
      <c r="L571">
        <v>1</v>
      </c>
    </row>
    <row r="572" spans="1:12" x14ac:dyDescent="0.25">
      <c r="A572" s="7" t="s">
        <v>540</v>
      </c>
      <c r="B572" s="9" t="s">
        <v>617</v>
      </c>
      <c r="C572" s="12">
        <v>101556</v>
      </c>
      <c r="D572" s="16">
        <v>44461</v>
      </c>
      <c r="E572" s="16">
        <v>45856</v>
      </c>
      <c r="F572" s="8" t="s">
        <v>618</v>
      </c>
      <c r="G572" s="8">
        <v>2</v>
      </c>
      <c r="H572" s="9" t="s">
        <v>704</v>
      </c>
      <c r="I572" s="8" t="str">
        <f t="shared" si="8"/>
        <v>The Oxfordshire Taxi Co. (001 Taxis)</v>
      </c>
      <c r="J572" t="s">
        <v>619</v>
      </c>
      <c r="K572" t="s">
        <v>733</v>
      </c>
      <c r="L572">
        <v>1</v>
      </c>
    </row>
    <row r="573" spans="1:12" x14ac:dyDescent="0.25">
      <c r="A573" s="7" t="s">
        <v>541</v>
      </c>
      <c r="B573" s="9" t="s">
        <v>617</v>
      </c>
      <c r="C573" s="12">
        <v>349.35680000000002</v>
      </c>
      <c r="D573" s="16">
        <v>44441</v>
      </c>
      <c r="E573" s="16">
        <v>44449</v>
      </c>
      <c r="F573" s="8" t="s">
        <v>618</v>
      </c>
      <c r="G573" s="8">
        <v>2</v>
      </c>
      <c r="H573" s="9" t="s">
        <v>704</v>
      </c>
      <c r="I573" s="8" t="str">
        <f t="shared" si="8"/>
        <v>The Oxfordshire Taxi Co. (001 Taxis)</v>
      </c>
      <c r="J573" t="s">
        <v>619</v>
      </c>
      <c r="K573" t="s">
        <v>733</v>
      </c>
      <c r="L573">
        <v>1</v>
      </c>
    </row>
    <row r="574" spans="1:12" x14ac:dyDescent="0.25">
      <c r="A574" s="7" t="s">
        <v>541</v>
      </c>
      <c r="B574" s="9" t="s">
        <v>617</v>
      </c>
      <c r="C574" s="12">
        <v>98303.805599999992</v>
      </c>
      <c r="D574" s="16">
        <v>44452</v>
      </c>
      <c r="E574" s="16">
        <v>45863</v>
      </c>
      <c r="F574" s="8" t="s">
        <v>618</v>
      </c>
      <c r="G574" s="8">
        <v>2</v>
      </c>
      <c r="H574" s="9" t="s">
        <v>704</v>
      </c>
      <c r="I574" s="8" t="str">
        <f t="shared" si="8"/>
        <v>The Oxfordshire Taxi Co. (001 Taxis)</v>
      </c>
      <c r="J574" t="s">
        <v>619</v>
      </c>
      <c r="K574" t="s">
        <v>733</v>
      </c>
      <c r="L574">
        <v>1</v>
      </c>
    </row>
    <row r="575" spans="1:12" x14ac:dyDescent="0.25">
      <c r="A575" s="7" t="s">
        <v>500</v>
      </c>
      <c r="B575" s="9" t="s">
        <v>617</v>
      </c>
      <c r="C575" s="12">
        <v>134.16</v>
      </c>
      <c r="D575" s="16">
        <v>44392</v>
      </c>
      <c r="E575" s="16">
        <v>44393</v>
      </c>
      <c r="F575" s="8" t="s">
        <v>618</v>
      </c>
      <c r="G575" s="8">
        <v>2</v>
      </c>
      <c r="H575" s="9" t="s">
        <v>704</v>
      </c>
      <c r="I575" s="8" t="str">
        <f t="shared" si="8"/>
        <v>The Oxfordshire Taxi Co. (001 Taxis)</v>
      </c>
      <c r="J575" t="s">
        <v>619</v>
      </c>
      <c r="K575" t="s">
        <v>733</v>
      </c>
      <c r="L575">
        <v>1</v>
      </c>
    </row>
    <row r="576" spans="1:12" x14ac:dyDescent="0.25">
      <c r="A576" s="7" t="s">
        <v>542</v>
      </c>
      <c r="B576" s="9" t="s">
        <v>617</v>
      </c>
      <c r="C576" s="12">
        <v>95052.36</v>
      </c>
      <c r="D576" s="16">
        <v>44446</v>
      </c>
      <c r="E576" s="16">
        <v>45863</v>
      </c>
      <c r="F576" s="8" t="s">
        <v>618</v>
      </c>
      <c r="G576" s="8">
        <v>2</v>
      </c>
      <c r="H576" s="9" t="s">
        <v>704</v>
      </c>
      <c r="I576" s="8" t="str">
        <f t="shared" si="8"/>
        <v>The Oxfordshire Taxi Co. (001 Taxis)</v>
      </c>
      <c r="J576" t="s">
        <v>619</v>
      </c>
      <c r="K576" t="s">
        <v>733</v>
      </c>
      <c r="L576">
        <v>1</v>
      </c>
    </row>
    <row r="577" spans="1:12" x14ac:dyDescent="0.25">
      <c r="A577" s="7" t="s">
        <v>543</v>
      </c>
      <c r="B577" s="9" t="s">
        <v>617</v>
      </c>
      <c r="C577" s="12">
        <v>51491.284000000007</v>
      </c>
      <c r="D577" s="16">
        <v>44441</v>
      </c>
      <c r="E577" s="16">
        <v>45856</v>
      </c>
      <c r="F577" s="8" t="s">
        <v>618</v>
      </c>
      <c r="G577" s="8">
        <v>2</v>
      </c>
      <c r="H577" s="9" t="s">
        <v>704</v>
      </c>
      <c r="I577" s="8" t="str">
        <f t="shared" si="8"/>
        <v>The Oxfordshire Taxi Co. (001 Taxis)</v>
      </c>
      <c r="J577" t="s">
        <v>619</v>
      </c>
      <c r="K577" t="s">
        <v>733</v>
      </c>
      <c r="L577">
        <v>1</v>
      </c>
    </row>
    <row r="578" spans="1:12" x14ac:dyDescent="0.25">
      <c r="A578" s="7" t="s">
        <v>544</v>
      </c>
      <c r="B578" s="9" t="s">
        <v>617</v>
      </c>
      <c r="C578" s="12">
        <v>76671.920000000013</v>
      </c>
      <c r="D578" s="16">
        <v>44441</v>
      </c>
      <c r="E578" s="16">
        <v>45130</v>
      </c>
      <c r="F578" s="8" t="s">
        <v>618</v>
      </c>
      <c r="G578" s="8">
        <v>2</v>
      </c>
      <c r="H578" s="9" t="s">
        <v>704</v>
      </c>
      <c r="I578" s="8" t="str">
        <f t="shared" si="8"/>
        <v>The Oxfordshire Taxi Co. (001 Taxis)</v>
      </c>
      <c r="J578" t="s">
        <v>619</v>
      </c>
      <c r="K578" t="s">
        <v>733</v>
      </c>
      <c r="L578">
        <v>1</v>
      </c>
    </row>
    <row r="579" spans="1:12" x14ac:dyDescent="0.25">
      <c r="A579" s="7" t="s">
        <v>545</v>
      </c>
      <c r="B579" s="9" t="s">
        <v>617</v>
      </c>
      <c r="C579" s="12">
        <v>73819.200000000012</v>
      </c>
      <c r="D579" s="16">
        <v>44452</v>
      </c>
      <c r="E579" s="16">
        <v>45128</v>
      </c>
      <c r="F579" s="8" t="s">
        <v>618</v>
      </c>
      <c r="G579" s="8">
        <v>2</v>
      </c>
      <c r="H579" s="9" t="s">
        <v>704</v>
      </c>
      <c r="I579" s="8" t="str">
        <f t="shared" ref="I579:I642" si="9">H579</f>
        <v>The Oxfordshire Taxi Co. (001 Taxis)</v>
      </c>
      <c r="J579" t="s">
        <v>619</v>
      </c>
      <c r="K579" t="s">
        <v>733</v>
      </c>
      <c r="L579">
        <v>1</v>
      </c>
    </row>
    <row r="580" spans="1:12" x14ac:dyDescent="0.25">
      <c r="A580" s="7" t="s">
        <v>546</v>
      </c>
      <c r="B580" s="9" t="s">
        <v>617</v>
      </c>
      <c r="C580" s="12">
        <v>97125.6</v>
      </c>
      <c r="D580" s="16">
        <v>44441</v>
      </c>
      <c r="E580" s="16">
        <v>45856</v>
      </c>
      <c r="F580" s="8" t="s">
        <v>618</v>
      </c>
      <c r="G580" s="8">
        <v>2</v>
      </c>
      <c r="H580" s="9" t="s">
        <v>704</v>
      </c>
      <c r="I580" s="8" t="str">
        <f t="shared" si="9"/>
        <v>The Oxfordshire Taxi Co. (001 Taxis)</v>
      </c>
      <c r="J580" t="s">
        <v>619</v>
      </c>
      <c r="K580" t="s">
        <v>733</v>
      </c>
      <c r="L580">
        <v>1</v>
      </c>
    </row>
    <row r="581" spans="1:12" x14ac:dyDescent="0.25">
      <c r="A581" s="7" t="s">
        <v>547</v>
      </c>
      <c r="B581" s="9" t="s">
        <v>617</v>
      </c>
      <c r="C581" s="12">
        <v>72.8</v>
      </c>
      <c r="D581" s="16">
        <v>44441</v>
      </c>
      <c r="E581" s="16">
        <v>44442</v>
      </c>
      <c r="F581" s="8" t="s">
        <v>618</v>
      </c>
      <c r="G581" s="8">
        <v>2</v>
      </c>
      <c r="H581" s="9" t="s">
        <v>704</v>
      </c>
      <c r="I581" s="8" t="str">
        <f t="shared" si="9"/>
        <v>The Oxfordshire Taxi Co. (001 Taxis)</v>
      </c>
      <c r="J581" t="s">
        <v>619</v>
      </c>
      <c r="K581" t="s">
        <v>733</v>
      </c>
      <c r="L581">
        <v>1</v>
      </c>
    </row>
    <row r="582" spans="1:12" x14ac:dyDescent="0.25">
      <c r="A582" s="7" t="s">
        <v>547</v>
      </c>
      <c r="B582" s="9" t="s">
        <v>617</v>
      </c>
      <c r="C582" s="12">
        <v>74583.600000000006</v>
      </c>
      <c r="D582" s="16">
        <v>44445</v>
      </c>
      <c r="E582" s="16">
        <v>45128</v>
      </c>
      <c r="F582" s="8" t="s">
        <v>618</v>
      </c>
      <c r="G582" s="8">
        <v>2</v>
      </c>
      <c r="H582" s="9" t="s">
        <v>704</v>
      </c>
      <c r="I582" s="8" t="str">
        <f t="shared" si="9"/>
        <v>The Oxfordshire Taxi Co. (001 Taxis)</v>
      </c>
      <c r="J582" t="s">
        <v>619</v>
      </c>
      <c r="K582" t="s">
        <v>733</v>
      </c>
      <c r="L582">
        <v>1</v>
      </c>
    </row>
    <row r="583" spans="1:12" x14ac:dyDescent="0.25">
      <c r="A583" s="7" t="s">
        <v>548</v>
      </c>
      <c r="B583" s="9" t="s">
        <v>617</v>
      </c>
      <c r="C583" s="12">
        <v>121680.00000000001</v>
      </c>
      <c r="D583" s="16">
        <v>44452</v>
      </c>
      <c r="E583" s="16">
        <v>45492</v>
      </c>
      <c r="F583" s="8" t="s">
        <v>618</v>
      </c>
      <c r="G583" s="8">
        <v>2</v>
      </c>
      <c r="H583" s="9" t="s">
        <v>704</v>
      </c>
      <c r="I583" s="8" t="str">
        <f t="shared" si="9"/>
        <v>The Oxfordshire Taxi Co. (001 Taxis)</v>
      </c>
      <c r="J583" t="s">
        <v>619</v>
      </c>
      <c r="K583" t="s">
        <v>733</v>
      </c>
      <c r="L583">
        <v>1</v>
      </c>
    </row>
    <row r="584" spans="1:12" x14ac:dyDescent="0.25">
      <c r="A584" s="7" t="s">
        <v>549</v>
      </c>
      <c r="B584" s="9" t="s">
        <v>617</v>
      </c>
      <c r="C584" s="12">
        <v>1294.2800000000002</v>
      </c>
      <c r="D584" s="16">
        <v>44441</v>
      </c>
      <c r="E584" s="16">
        <v>44460</v>
      </c>
      <c r="F584" s="8" t="s">
        <v>618</v>
      </c>
      <c r="G584" s="8">
        <v>2</v>
      </c>
      <c r="H584" s="9" t="s">
        <v>704</v>
      </c>
      <c r="I584" s="8" t="str">
        <f t="shared" si="9"/>
        <v>The Oxfordshire Taxi Co. (001 Taxis)</v>
      </c>
      <c r="J584" t="s">
        <v>619</v>
      </c>
      <c r="K584" t="s">
        <v>733</v>
      </c>
      <c r="L584">
        <v>1</v>
      </c>
    </row>
    <row r="585" spans="1:12" x14ac:dyDescent="0.25">
      <c r="A585" s="7" t="s">
        <v>549</v>
      </c>
      <c r="B585" s="9" t="s">
        <v>617</v>
      </c>
      <c r="C585" s="12">
        <v>603.20000000000005</v>
      </c>
      <c r="D585" s="16">
        <v>44461</v>
      </c>
      <c r="E585" s="16">
        <v>44469</v>
      </c>
      <c r="F585" s="8" t="s">
        <v>618</v>
      </c>
      <c r="G585" s="8">
        <v>2</v>
      </c>
      <c r="H585" s="9" t="s">
        <v>704</v>
      </c>
      <c r="I585" s="8" t="str">
        <f t="shared" si="9"/>
        <v>The Oxfordshire Taxi Co. (001 Taxis)</v>
      </c>
      <c r="J585" t="s">
        <v>619</v>
      </c>
      <c r="K585" t="s">
        <v>733</v>
      </c>
      <c r="L585">
        <v>1</v>
      </c>
    </row>
    <row r="586" spans="1:12" x14ac:dyDescent="0.25">
      <c r="A586" s="7" t="s">
        <v>550</v>
      </c>
      <c r="B586" s="9" t="s">
        <v>617</v>
      </c>
      <c r="C586" s="12">
        <v>86088.6</v>
      </c>
      <c r="D586" s="16">
        <v>44441</v>
      </c>
      <c r="E586" s="16">
        <v>45856</v>
      </c>
      <c r="F586" s="8" t="s">
        <v>618</v>
      </c>
      <c r="G586" s="8">
        <v>2</v>
      </c>
      <c r="H586" s="9" t="s">
        <v>704</v>
      </c>
      <c r="I586" s="8" t="str">
        <f t="shared" si="9"/>
        <v>The Oxfordshire Taxi Co. (001 Taxis)</v>
      </c>
      <c r="J586" t="s">
        <v>619</v>
      </c>
      <c r="K586" t="s">
        <v>733</v>
      </c>
      <c r="L586">
        <v>1</v>
      </c>
    </row>
    <row r="587" spans="1:12" x14ac:dyDescent="0.25">
      <c r="A587" s="7" t="s">
        <v>551</v>
      </c>
      <c r="B587" s="9" t="s">
        <v>617</v>
      </c>
      <c r="C587" s="12">
        <v>906.88</v>
      </c>
      <c r="D587" s="16">
        <v>44441</v>
      </c>
      <c r="E587" s="16">
        <v>44449</v>
      </c>
      <c r="F587" s="8" t="s">
        <v>618</v>
      </c>
      <c r="G587" s="8">
        <v>2</v>
      </c>
      <c r="H587" s="9" t="s">
        <v>704</v>
      </c>
      <c r="I587" s="8" t="str">
        <f t="shared" si="9"/>
        <v>The Oxfordshire Taxi Co. (001 Taxis)</v>
      </c>
      <c r="J587" t="s">
        <v>619</v>
      </c>
      <c r="K587" t="s">
        <v>733</v>
      </c>
      <c r="L587">
        <v>1</v>
      </c>
    </row>
    <row r="588" spans="1:12" x14ac:dyDescent="0.25">
      <c r="A588" s="7" t="s">
        <v>551</v>
      </c>
      <c r="B588" s="9" t="s">
        <v>617</v>
      </c>
      <c r="C588" s="12">
        <v>38613.120000000003</v>
      </c>
      <c r="D588" s="16">
        <v>44452</v>
      </c>
      <c r="E588" s="16">
        <v>44764</v>
      </c>
      <c r="F588" s="8" t="s">
        <v>618</v>
      </c>
      <c r="G588" s="8">
        <v>2</v>
      </c>
      <c r="H588" s="9" t="s">
        <v>704</v>
      </c>
      <c r="I588" s="8" t="str">
        <f t="shared" si="9"/>
        <v>The Oxfordshire Taxi Co. (001 Taxis)</v>
      </c>
      <c r="J588" t="s">
        <v>619</v>
      </c>
      <c r="K588" t="s">
        <v>733</v>
      </c>
      <c r="L588">
        <v>1</v>
      </c>
    </row>
    <row r="589" spans="1:12" x14ac:dyDescent="0.25">
      <c r="A589" s="7" t="s">
        <v>552</v>
      </c>
      <c r="B589" s="9" t="s">
        <v>617</v>
      </c>
      <c r="C589" s="12">
        <v>4186</v>
      </c>
      <c r="D589" s="16">
        <v>44442</v>
      </c>
      <c r="E589" s="16">
        <v>44764</v>
      </c>
      <c r="F589" s="8" t="s">
        <v>618</v>
      </c>
      <c r="G589" s="8">
        <v>2</v>
      </c>
      <c r="H589" s="9" t="s">
        <v>704</v>
      </c>
      <c r="I589" s="8" t="str">
        <f t="shared" si="9"/>
        <v>The Oxfordshire Taxi Co. (001 Taxis)</v>
      </c>
      <c r="J589" t="s">
        <v>619</v>
      </c>
      <c r="K589" t="s">
        <v>733</v>
      </c>
      <c r="L589">
        <v>1</v>
      </c>
    </row>
    <row r="590" spans="1:12" x14ac:dyDescent="0.25">
      <c r="A590" s="7" t="s">
        <v>553</v>
      </c>
      <c r="B590" s="9" t="s">
        <v>617</v>
      </c>
      <c r="C590" s="12">
        <v>14876.16</v>
      </c>
      <c r="D590" s="16">
        <v>44445</v>
      </c>
      <c r="E590" s="16">
        <v>44743</v>
      </c>
      <c r="F590" s="8" t="s">
        <v>618</v>
      </c>
      <c r="G590" s="8">
        <v>2</v>
      </c>
      <c r="H590" s="9" t="s">
        <v>704</v>
      </c>
      <c r="I590" s="8" t="str">
        <f t="shared" si="9"/>
        <v>The Oxfordshire Taxi Co. (001 Taxis)</v>
      </c>
      <c r="J590" t="s">
        <v>619</v>
      </c>
      <c r="K590" t="s">
        <v>733</v>
      </c>
      <c r="L590">
        <v>1</v>
      </c>
    </row>
    <row r="591" spans="1:12" x14ac:dyDescent="0.25">
      <c r="A591" s="7" t="s">
        <v>554</v>
      </c>
      <c r="B591" s="9" t="s">
        <v>617</v>
      </c>
      <c r="C591" s="12">
        <v>11432.9488</v>
      </c>
      <c r="D591" s="16">
        <v>44445</v>
      </c>
      <c r="E591" s="16">
        <v>44743</v>
      </c>
      <c r="F591" s="8" t="s">
        <v>618</v>
      </c>
      <c r="G591" s="8">
        <v>2</v>
      </c>
      <c r="H591" s="9" t="s">
        <v>704</v>
      </c>
      <c r="I591" s="8" t="str">
        <f t="shared" si="9"/>
        <v>The Oxfordshire Taxi Co. (001 Taxis)</v>
      </c>
      <c r="J591" t="s">
        <v>619</v>
      </c>
      <c r="K591" t="s">
        <v>733</v>
      </c>
      <c r="L591">
        <v>1</v>
      </c>
    </row>
    <row r="592" spans="1:12" x14ac:dyDescent="0.25">
      <c r="A592" s="7" t="s">
        <v>468</v>
      </c>
      <c r="B592" s="9" t="s">
        <v>617</v>
      </c>
      <c r="C592" s="12">
        <v>9545.5360000000001</v>
      </c>
      <c r="D592" s="16">
        <v>44445</v>
      </c>
      <c r="E592" s="16">
        <v>44743</v>
      </c>
      <c r="F592" s="8" t="s">
        <v>618</v>
      </c>
      <c r="G592" s="8">
        <v>2</v>
      </c>
      <c r="H592" s="9" t="s">
        <v>704</v>
      </c>
      <c r="I592" s="8" t="str">
        <f t="shared" si="9"/>
        <v>The Oxfordshire Taxi Co. (001 Taxis)</v>
      </c>
      <c r="J592" t="s">
        <v>619</v>
      </c>
      <c r="K592" t="s">
        <v>733</v>
      </c>
      <c r="L592">
        <v>1</v>
      </c>
    </row>
    <row r="593" spans="1:12" x14ac:dyDescent="0.25">
      <c r="A593" s="7" t="s">
        <v>555</v>
      </c>
      <c r="B593" s="9" t="s">
        <v>617</v>
      </c>
      <c r="C593" s="12">
        <v>16977.417600000001</v>
      </c>
      <c r="D593" s="16">
        <v>44445</v>
      </c>
      <c r="E593" s="16">
        <v>44743</v>
      </c>
      <c r="F593" s="8" t="s">
        <v>618</v>
      </c>
      <c r="G593" s="8">
        <v>2</v>
      </c>
      <c r="H593" s="9" t="s">
        <v>704</v>
      </c>
      <c r="I593" s="8" t="str">
        <f t="shared" si="9"/>
        <v>The Oxfordshire Taxi Co. (001 Taxis)</v>
      </c>
      <c r="J593" t="s">
        <v>619</v>
      </c>
      <c r="K593" t="s">
        <v>733</v>
      </c>
      <c r="L593">
        <v>1</v>
      </c>
    </row>
    <row r="594" spans="1:12" x14ac:dyDescent="0.25">
      <c r="A594" s="7" t="s">
        <v>556</v>
      </c>
      <c r="B594" s="9" t="s">
        <v>617</v>
      </c>
      <c r="C594" s="12">
        <v>4338.88</v>
      </c>
      <c r="D594" s="16">
        <v>44445</v>
      </c>
      <c r="E594" s="16">
        <v>44743</v>
      </c>
      <c r="F594" s="8" t="s">
        <v>618</v>
      </c>
      <c r="G594" s="8">
        <v>2</v>
      </c>
      <c r="H594" s="9" t="s">
        <v>704</v>
      </c>
      <c r="I594" s="8" t="str">
        <f t="shared" si="9"/>
        <v>The Oxfordshire Taxi Co. (001 Taxis)</v>
      </c>
      <c r="J594" t="s">
        <v>619</v>
      </c>
      <c r="K594" t="s">
        <v>733</v>
      </c>
      <c r="L594">
        <v>1</v>
      </c>
    </row>
    <row r="595" spans="1:12" x14ac:dyDescent="0.25">
      <c r="A595" s="7" t="s">
        <v>557</v>
      </c>
      <c r="B595" s="9" t="s">
        <v>617</v>
      </c>
      <c r="C595" s="12">
        <v>16997.562399999999</v>
      </c>
      <c r="D595" s="16">
        <v>44445</v>
      </c>
      <c r="E595" s="16">
        <v>44743</v>
      </c>
      <c r="F595" s="8" t="s">
        <v>618</v>
      </c>
      <c r="G595" s="8">
        <v>2</v>
      </c>
      <c r="H595" s="9" t="s">
        <v>704</v>
      </c>
      <c r="I595" s="8" t="str">
        <f t="shared" si="9"/>
        <v>The Oxfordshire Taxi Co. (001 Taxis)</v>
      </c>
      <c r="J595" t="s">
        <v>619</v>
      </c>
      <c r="K595" t="s">
        <v>733</v>
      </c>
      <c r="L595">
        <v>1</v>
      </c>
    </row>
    <row r="596" spans="1:12" x14ac:dyDescent="0.25">
      <c r="A596" s="7" t="s">
        <v>558</v>
      </c>
      <c r="B596" s="9" t="s">
        <v>617</v>
      </c>
      <c r="C596" s="12">
        <v>3409.1200000000003</v>
      </c>
      <c r="D596" s="16">
        <v>44445</v>
      </c>
      <c r="E596" s="16">
        <v>44743</v>
      </c>
      <c r="F596" s="8" t="s">
        <v>618</v>
      </c>
      <c r="G596" s="8">
        <v>2</v>
      </c>
      <c r="H596" s="9" t="s">
        <v>704</v>
      </c>
      <c r="I596" s="8" t="str">
        <f t="shared" si="9"/>
        <v>The Oxfordshire Taxi Co. (001 Taxis)</v>
      </c>
      <c r="J596" t="s">
        <v>619</v>
      </c>
      <c r="K596" t="s">
        <v>733</v>
      </c>
      <c r="L596">
        <v>1</v>
      </c>
    </row>
    <row r="597" spans="1:12" x14ac:dyDescent="0.25">
      <c r="A597" s="7" t="s">
        <v>559</v>
      </c>
      <c r="B597" s="9" t="s">
        <v>617</v>
      </c>
      <c r="C597" s="12">
        <v>113025.74400000001</v>
      </c>
      <c r="D597" s="16">
        <v>44460</v>
      </c>
      <c r="E597" s="16">
        <v>45856</v>
      </c>
      <c r="F597" s="8" t="s">
        <v>618</v>
      </c>
      <c r="G597" s="8">
        <v>2</v>
      </c>
      <c r="H597" s="9" t="s">
        <v>704</v>
      </c>
      <c r="I597" s="8" t="str">
        <f t="shared" si="9"/>
        <v>The Oxfordshire Taxi Co. (001 Taxis)</v>
      </c>
      <c r="J597" t="s">
        <v>619</v>
      </c>
      <c r="K597" t="s">
        <v>733</v>
      </c>
      <c r="L597">
        <v>1</v>
      </c>
    </row>
    <row r="598" spans="1:12" x14ac:dyDescent="0.25">
      <c r="A598" s="7" t="s">
        <v>559</v>
      </c>
      <c r="B598" s="9" t="s">
        <v>617</v>
      </c>
      <c r="C598" s="12">
        <v>137895.76320000002</v>
      </c>
      <c r="D598" s="16">
        <v>44460</v>
      </c>
      <c r="E598" s="16">
        <v>45856</v>
      </c>
      <c r="F598" s="8" t="s">
        <v>618</v>
      </c>
      <c r="G598" s="8">
        <v>2</v>
      </c>
      <c r="H598" s="9" t="s">
        <v>704</v>
      </c>
      <c r="I598" s="8" t="str">
        <f t="shared" si="9"/>
        <v>The Oxfordshire Taxi Co. (001 Taxis)</v>
      </c>
      <c r="J598" t="s">
        <v>619</v>
      </c>
      <c r="K598" t="s">
        <v>733</v>
      </c>
      <c r="L598">
        <v>1</v>
      </c>
    </row>
    <row r="599" spans="1:12" x14ac:dyDescent="0.25">
      <c r="A599" s="7" t="s">
        <v>560</v>
      </c>
      <c r="B599" s="9" t="s">
        <v>617</v>
      </c>
      <c r="C599" s="12">
        <v>95639.284</v>
      </c>
      <c r="D599" s="16">
        <v>44441</v>
      </c>
      <c r="E599" s="16">
        <v>45856</v>
      </c>
      <c r="F599" s="8" t="s">
        <v>618</v>
      </c>
      <c r="G599" s="8">
        <v>2</v>
      </c>
      <c r="H599" s="9" t="s">
        <v>704</v>
      </c>
      <c r="I599" s="8" t="str">
        <f t="shared" si="9"/>
        <v>The Oxfordshire Taxi Co. (001 Taxis)</v>
      </c>
      <c r="J599" t="s">
        <v>619</v>
      </c>
      <c r="K599" t="s">
        <v>733</v>
      </c>
      <c r="L599">
        <v>1</v>
      </c>
    </row>
    <row r="600" spans="1:12" x14ac:dyDescent="0.25">
      <c r="A600" s="7" t="s">
        <v>561</v>
      </c>
      <c r="B600" s="9" t="s">
        <v>617</v>
      </c>
      <c r="C600" s="12">
        <v>97125.6</v>
      </c>
      <c r="D600" s="16">
        <v>44441</v>
      </c>
      <c r="E600" s="16">
        <v>45856</v>
      </c>
      <c r="F600" s="8" t="s">
        <v>618</v>
      </c>
      <c r="G600" s="8">
        <v>2</v>
      </c>
      <c r="H600" s="9" t="s">
        <v>704</v>
      </c>
      <c r="I600" s="8" t="str">
        <f t="shared" si="9"/>
        <v>The Oxfordshire Taxi Co. (001 Taxis)</v>
      </c>
      <c r="J600" t="s">
        <v>619</v>
      </c>
      <c r="K600" t="s">
        <v>733</v>
      </c>
      <c r="L600">
        <v>1</v>
      </c>
    </row>
    <row r="601" spans="1:12" x14ac:dyDescent="0.25">
      <c r="A601" s="7" t="s">
        <v>562</v>
      </c>
      <c r="B601" s="9" t="s">
        <v>617</v>
      </c>
      <c r="C601" s="12">
        <v>8645</v>
      </c>
      <c r="D601" s="16">
        <v>44452</v>
      </c>
      <c r="E601" s="16">
        <v>44547</v>
      </c>
      <c r="F601" s="8" t="s">
        <v>618</v>
      </c>
      <c r="G601" s="8">
        <v>2</v>
      </c>
      <c r="H601" s="9" t="s">
        <v>704</v>
      </c>
      <c r="I601" s="8" t="str">
        <f t="shared" si="9"/>
        <v>The Oxfordshire Taxi Co. (001 Taxis)</v>
      </c>
      <c r="J601" t="s">
        <v>619</v>
      </c>
      <c r="K601" t="s">
        <v>733</v>
      </c>
      <c r="L601">
        <v>1</v>
      </c>
    </row>
    <row r="602" spans="1:12" x14ac:dyDescent="0.25">
      <c r="A602" s="7" t="s">
        <v>563</v>
      </c>
      <c r="B602" s="9" t="s">
        <v>617</v>
      </c>
      <c r="C602" s="13">
        <v>2351.44</v>
      </c>
      <c r="D602" s="16">
        <v>44441</v>
      </c>
      <c r="E602" s="16">
        <v>44764</v>
      </c>
      <c r="F602" s="8" t="s">
        <v>618</v>
      </c>
      <c r="G602" s="8">
        <v>2</v>
      </c>
      <c r="H602" s="9" t="s">
        <v>704</v>
      </c>
      <c r="I602" s="8" t="str">
        <f t="shared" si="9"/>
        <v>The Oxfordshire Taxi Co. (001 Taxis)</v>
      </c>
      <c r="J602" t="s">
        <v>619</v>
      </c>
      <c r="K602" t="s">
        <v>733</v>
      </c>
      <c r="L602">
        <v>1</v>
      </c>
    </row>
    <row r="603" spans="1:12" x14ac:dyDescent="0.25">
      <c r="A603" s="7" t="s">
        <v>564</v>
      </c>
      <c r="B603" s="9" t="s">
        <v>615</v>
      </c>
      <c r="C603" s="12">
        <v>70733.52</v>
      </c>
      <c r="D603" s="16">
        <v>44441</v>
      </c>
      <c r="E603" s="16">
        <v>45128</v>
      </c>
      <c r="F603" s="8" t="s">
        <v>618</v>
      </c>
      <c r="G603" s="8"/>
      <c r="H603" s="9" t="s">
        <v>705</v>
      </c>
      <c r="I603" s="8" t="str">
        <f t="shared" si="9"/>
        <v xml:space="preserve">The School Bus Company (PS Coaches) </v>
      </c>
      <c r="J603" t="s">
        <v>718</v>
      </c>
      <c r="K603" t="s">
        <v>731</v>
      </c>
      <c r="L603">
        <v>1</v>
      </c>
    </row>
    <row r="604" spans="1:12" x14ac:dyDescent="0.25">
      <c r="A604" s="7">
        <v>3010</v>
      </c>
      <c r="B604" s="9" t="s">
        <v>615</v>
      </c>
      <c r="C604" s="12">
        <v>101480.97960000001</v>
      </c>
      <c r="D604" s="16">
        <v>44441</v>
      </c>
      <c r="E604" s="16">
        <v>45764</v>
      </c>
      <c r="F604" s="8" t="s">
        <v>618</v>
      </c>
      <c r="G604" s="8"/>
      <c r="H604" s="9" t="s">
        <v>706</v>
      </c>
      <c r="I604" s="8" t="str">
        <f t="shared" si="9"/>
        <v xml:space="preserve">Thunderbird Transport Ltd </v>
      </c>
      <c r="J604" t="s">
        <v>718</v>
      </c>
      <c r="K604" t="s">
        <v>741</v>
      </c>
      <c r="L604">
        <v>1</v>
      </c>
    </row>
    <row r="605" spans="1:12" x14ac:dyDescent="0.25">
      <c r="A605" s="7" t="s">
        <v>565</v>
      </c>
      <c r="B605" s="9" t="s">
        <v>615</v>
      </c>
      <c r="C605" s="12">
        <v>52948.479999999996</v>
      </c>
      <c r="D605" s="16">
        <v>44441</v>
      </c>
      <c r="E605" s="16">
        <v>45129</v>
      </c>
      <c r="F605" s="8" t="s">
        <v>618</v>
      </c>
      <c r="G605" s="8"/>
      <c r="H605" s="9" t="s">
        <v>706</v>
      </c>
      <c r="I605" s="8" t="str">
        <f t="shared" si="9"/>
        <v xml:space="preserve">Thunderbird Transport Ltd </v>
      </c>
      <c r="J605" t="s">
        <v>718</v>
      </c>
      <c r="K605" t="s">
        <v>741</v>
      </c>
      <c r="L605">
        <v>1</v>
      </c>
    </row>
    <row r="606" spans="1:12" x14ac:dyDescent="0.25">
      <c r="A606" s="7" t="s">
        <v>566</v>
      </c>
      <c r="B606" s="9" t="s">
        <v>615</v>
      </c>
      <c r="C606" s="12">
        <v>52948.479999999996</v>
      </c>
      <c r="D606" s="16">
        <v>44441</v>
      </c>
      <c r="E606" s="16">
        <v>45129</v>
      </c>
      <c r="F606" s="8" t="s">
        <v>618</v>
      </c>
      <c r="G606" s="8"/>
      <c r="H606" s="9" t="s">
        <v>706</v>
      </c>
      <c r="I606" s="8" t="str">
        <f t="shared" si="9"/>
        <v xml:space="preserve">Thunderbird Transport Ltd </v>
      </c>
      <c r="J606" t="s">
        <v>718</v>
      </c>
      <c r="K606" t="s">
        <v>741</v>
      </c>
      <c r="L606">
        <v>1</v>
      </c>
    </row>
    <row r="607" spans="1:12" x14ac:dyDescent="0.25">
      <c r="A607" s="7" t="s">
        <v>567</v>
      </c>
      <c r="B607" s="9" t="s">
        <v>615</v>
      </c>
      <c r="C607" s="12">
        <v>8733.92</v>
      </c>
      <c r="D607" s="16">
        <v>44441</v>
      </c>
      <c r="E607" s="16">
        <v>44764</v>
      </c>
      <c r="F607" s="8" t="s">
        <v>618</v>
      </c>
      <c r="G607" s="8"/>
      <c r="H607" s="9" t="s">
        <v>706</v>
      </c>
      <c r="I607" s="8" t="str">
        <f t="shared" si="9"/>
        <v xml:space="preserve">Thunderbird Transport Ltd </v>
      </c>
      <c r="J607" t="s">
        <v>718</v>
      </c>
      <c r="K607" t="s">
        <v>741</v>
      </c>
      <c r="L607">
        <v>1</v>
      </c>
    </row>
    <row r="608" spans="1:12" x14ac:dyDescent="0.25">
      <c r="A608" s="7" t="s">
        <v>568</v>
      </c>
      <c r="B608" s="9" t="s">
        <v>617</v>
      </c>
      <c r="C608" s="12">
        <v>117395.20000000001</v>
      </c>
      <c r="D608" s="16">
        <v>44445</v>
      </c>
      <c r="E608" s="16">
        <v>45856</v>
      </c>
      <c r="F608" s="8" t="s">
        <v>618</v>
      </c>
      <c r="G608" s="8">
        <v>2</v>
      </c>
      <c r="H608" s="9" t="s">
        <v>706</v>
      </c>
      <c r="I608" s="8" t="str">
        <f t="shared" si="9"/>
        <v xml:space="preserve">Thunderbird Transport Ltd </v>
      </c>
      <c r="J608" t="s">
        <v>718</v>
      </c>
      <c r="K608" t="s">
        <v>741</v>
      </c>
      <c r="L608">
        <v>1</v>
      </c>
    </row>
    <row r="609" spans="1:12" x14ac:dyDescent="0.25">
      <c r="A609" s="7" t="s">
        <v>569</v>
      </c>
      <c r="B609" s="9" t="s">
        <v>617</v>
      </c>
      <c r="C609" s="12">
        <v>1326.0000000000002</v>
      </c>
      <c r="D609" s="16">
        <v>44441</v>
      </c>
      <c r="E609" s="16">
        <v>44456</v>
      </c>
      <c r="F609" s="8" t="s">
        <v>618</v>
      </c>
      <c r="G609" s="8">
        <v>2</v>
      </c>
      <c r="H609" s="9" t="s">
        <v>707</v>
      </c>
      <c r="I609" s="8" t="str">
        <f t="shared" si="9"/>
        <v xml:space="preserve">Toot Taxis Ltd </v>
      </c>
      <c r="J609" t="s">
        <v>718</v>
      </c>
      <c r="K609" t="s">
        <v>723</v>
      </c>
      <c r="L609">
        <v>2</v>
      </c>
    </row>
    <row r="610" spans="1:12" x14ac:dyDescent="0.25">
      <c r="A610" s="7" t="s">
        <v>569</v>
      </c>
      <c r="B610" s="9" t="s">
        <v>617</v>
      </c>
      <c r="C610" s="12">
        <v>1123.1999999999998</v>
      </c>
      <c r="D610" s="16">
        <v>44459</v>
      </c>
      <c r="E610" s="16">
        <v>44477</v>
      </c>
      <c r="F610" s="8" t="s">
        <v>618</v>
      </c>
      <c r="G610" s="8">
        <v>2</v>
      </c>
      <c r="H610" s="9" t="s">
        <v>707</v>
      </c>
      <c r="I610" s="8" t="str">
        <f t="shared" si="9"/>
        <v xml:space="preserve">Toot Taxis Ltd </v>
      </c>
      <c r="J610" t="s">
        <v>718</v>
      </c>
      <c r="K610" t="s">
        <v>723</v>
      </c>
      <c r="L610">
        <v>2</v>
      </c>
    </row>
    <row r="611" spans="1:12" x14ac:dyDescent="0.25">
      <c r="A611" s="7" t="s">
        <v>570</v>
      </c>
      <c r="B611" s="9" t="s">
        <v>617</v>
      </c>
      <c r="C611" s="12">
        <v>124378.59200000002</v>
      </c>
      <c r="D611" s="16">
        <v>44446</v>
      </c>
      <c r="E611" s="16">
        <v>45863</v>
      </c>
      <c r="F611" s="8" t="s">
        <v>618</v>
      </c>
      <c r="G611" s="8">
        <v>2</v>
      </c>
      <c r="H611" s="9" t="s">
        <v>707</v>
      </c>
      <c r="I611" s="8" t="str">
        <f t="shared" si="9"/>
        <v xml:space="preserve">Toot Taxis Ltd </v>
      </c>
      <c r="J611" t="s">
        <v>718</v>
      </c>
      <c r="K611" t="s">
        <v>723</v>
      </c>
      <c r="L611">
        <v>2</v>
      </c>
    </row>
    <row r="612" spans="1:12" x14ac:dyDescent="0.25">
      <c r="A612" s="7" t="s">
        <v>571</v>
      </c>
      <c r="B612" s="9" t="s">
        <v>617</v>
      </c>
      <c r="C612" s="12">
        <v>66128.92</v>
      </c>
      <c r="D612" s="16">
        <v>44441</v>
      </c>
      <c r="E612" s="16">
        <v>45492</v>
      </c>
      <c r="F612" s="8" t="s">
        <v>618</v>
      </c>
      <c r="G612" s="8">
        <v>2</v>
      </c>
      <c r="H612" s="9" t="s">
        <v>708</v>
      </c>
      <c r="I612" s="8" t="str">
        <f t="shared" si="9"/>
        <v>Town Cars Banbury</v>
      </c>
      <c r="J612" t="s">
        <v>718</v>
      </c>
      <c r="K612" t="s">
        <v>720</v>
      </c>
      <c r="L612">
        <v>1</v>
      </c>
    </row>
    <row r="613" spans="1:12" x14ac:dyDescent="0.25">
      <c r="A613" s="7" t="s">
        <v>54</v>
      </c>
      <c r="B613" s="9" t="s">
        <v>617</v>
      </c>
      <c r="C613" s="12">
        <v>1231.048</v>
      </c>
      <c r="D613" s="16">
        <v>44442</v>
      </c>
      <c r="E613" s="16">
        <v>44461</v>
      </c>
      <c r="F613" s="8" t="s">
        <v>618</v>
      </c>
      <c r="G613" s="8">
        <v>2</v>
      </c>
      <c r="H613" s="9" t="s">
        <v>708</v>
      </c>
      <c r="I613" s="8" t="str">
        <f t="shared" si="9"/>
        <v>Town Cars Banbury</v>
      </c>
      <c r="J613" t="s">
        <v>718</v>
      </c>
      <c r="K613" t="s">
        <v>720</v>
      </c>
      <c r="L613">
        <v>1</v>
      </c>
    </row>
    <row r="614" spans="1:12" x14ac:dyDescent="0.25">
      <c r="A614" s="7" t="s">
        <v>572</v>
      </c>
      <c r="B614" s="9" t="s">
        <v>617</v>
      </c>
      <c r="C614" s="12">
        <v>76714.560000000012</v>
      </c>
      <c r="D614" s="16">
        <v>44445</v>
      </c>
      <c r="E614" s="16">
        <v>45128</v>
      </c>
      <c r="F614" s="8" t="s">
        <v>618</v>
      </c>
      <c r="G614" s="8">
        <v>2</v>
      </c>
      <c r="H614" s="9" t="s">
        <v>708</v>
      </c>
      <c r="I614" s="8" t="str">
        <f t="shared" si="9"/>
        <v>Town Cars Banbury</v>
      </c>
      <c r="J614" t="s">
        <v>718</v>
      </c>
      <c r="K614" t="s">
        <v>720</v>
      </c>
      <c r="L614">
        <v>1</v>
      </c>
    </row>
    <row r="615" spans="1:12" x14ac:dyDescent="0.25">
      <c r="A615" s="7" t="s">
        <v>573</v>
      </c>
      <c r="B615" s="9" t="s">
        <v>617</v>
      </c>
      <c r="C615" s="12">
        <v>16519.36</v>
      </c>
      <c r="D615" s="16">
        <v>44077</v>
      </c>
      <c r="E615" s="16">
        <v>44286</v>
      </c>
      <c r="F615" s="8" t="s">
        <v>618</v>
      </c>
      <c r="G615" s="8">
        <v>2</v>
      </c>
      <c r="H615" s="9" t="s">
        <v>708</v>
      </c>
      <c r="I615" s="8" t="str">
        <f t="shared" si="9"/>
        <v>Town Cars Banbury</v>
      </c>
      <c r="J615" t="s">
        <v>718</v>
      </c>
      <c r="K615" t="s">
        <v>720</v>
      </c>
      <c r="L615">
        <v>1</v>
      </c>
    </row>
    <row r="616" spans="1:12" x14ac:dyDescent="0.25">
      <c r="A616" s="7" t="s">
        <v>573</v>
      </c>
      <c r="B616" s="9" t="s">
        <v>617</v>
      </c>
      <c r="C616" s="12">
        <v>572.00000000000011</v>
      </c>
      <c r="D616" s="16">
        <v>44442</v>
      </c>
      <c r="E616" s="16">
        <v>44453</v>
      </c>
      <c r="F616" s="8" t="s">
        <v>618</v>
      </c>
      <c r="G616" s="8">
        <v>2</v>
      </c>
      <c r="H616" s="9" t="s">
        <v>708</v>
      </c>
      <c r="I616" s="8" t="str">
        <f t="shared" si="9"/>
        <v>Town Cars Banbury</v>
      </c>
      <c r="J616" t="s">
        <v>718</v>
      </c>
      <c r="K616" t="s">
        <v>720</v>
      </c>
      <c r="L616">
        <v>1</v>
      </c>
    </row>
    <row r="617" spans="1:12" x14ac:dyDescent="0.25">
      <c r="A617" s="7" t="s">
        <v>573</v>
      </c>
      <c r="B617" s="9" t="s">
        <v>617</v>
      </c>
      <c r="C617" s="12">
        <v>70796.960000000006</v>
      </c>
      <c r="D617" s="16">
        <v>44454</v>
      </c>
      <c r="E617" s="16">
        <v>45128</v>
      </c>
      <c r="F617" s="8" t="s">
        <v>618</v>
      </c>
      <c r="G617" s="8">
        <v>2</v>
      </c>
      <c r="H617" s="9" t="s">
        <v>708</v>
      </c>
      <c r="I617" s="8" t="str">
        <f t="shared" si="9"/>
        <v>Town Cars Banbury</v>
      </c>
      <c r="J617" t="s">
        <v>718</v>
      </c>
      <c r="K617" t="s">
        <v>720</v>
      </c>
      <c r="L617">
        <v>1</v>
      </c>
    </row>
    <row r="618" spans="1:12" x14ac:dyDescent="0.25">
      <c r="A618" s="7" t="s">
        <v>574</v>
      </c>
      <c r="B618" s="9" t="s">
        <v>617</v>
      </c>
      <c r="C618" s="12">
        <v>50770.200000000004</v>
      </c>
      <c r="D618" s="16">
        <v>44441</v>
      </c>
      <c r="E618" s="16">
        <v>45856</v>
      </c>
      <c r="F618" s="8" t="s">
        <v>618</v>
      </c>
      <c r="G618" s="8">
        <v>2</v>
      </c>
      <c r="H618" s="9" t="s">
        <v>708</v>
      </c>
      <c r="I618" s="8" t="str">
        <f t="shared" si="9"/>
        <v>Town Cars Banbury</v>
      </c>
      <c r="J618" t="s">
        <v>718</v>
      </c>
      <c r="K618" t="s">
        <v>720</v>
      </c>
      <c r="L618">
        <v>1</v>
      </c>
    </row>
    <row r="619" spans="1:12" x14ac:dyDescent="0.25">
      <c r="A619" s="7" t="s">
        <v>575</v>
      </c>
      <c r="B619" s="9" t="s">
        <v>617</v>
      </c>
      <c r="C619" s="12">
        <v>1432.08</v>
      </c>
      <c r="D619" s="16">
        <v>44442</v>
      </c>
      <c r="E619" s="16">
        <v>44460</v>
      </c>
      <c r="F619" s="8" t="s">
        <v>618</v>
      </c>
      <c r="G619" s="8">
        <v>2</v>
      </c>
      <c r="H619" s="9" t="s">
        <v>708</v>
      </c>
      <c r="I619" s="8" t="str">
        <f t="shared" si="9"/>
        <v>Town Cars Banbury</v>
      </c>
      <c r="J619" t="s">
        <v>718</v>
      </c>
      <c r="K619" t="s">
        <v>720</v>
      </c>
      <c r="L619">
        <v>1</v>
      </c>
    </row>
    <row r="620" spans="1:12" x14ac:dyDescent="0.25">
      <c r="A620" s="7" t="s">
        <v>576</v>
      </c>
      <c r="B620" s="9" t="s">
        <v>617</v>
      </c>
      <c r="C620" s="12">
        <v>24278.799999999999</v>
      </c>
      <c r="D620" s="16">
        <v>44442</v>
      </c>
      <c r="E620" s="16">
        <v>44764</v>
      </c>
      <c r="F620" s="8" t="s">
        <v>618</v>
      </c>
      <c r="G620" s="8">
        <v>2</v>
      </c>
      <c r="H620" s="9" t="s">
        <v>708</v>
      </c>
      <c r="I620" s="8" t="str">
        <f t="shared" si="9"/>
        <v>Town Cars Banbury</v>
      </c>
      <c r="J620" t="s">
        <v>718</v>
      </c>
      <c r="K620" t="s">
        <v>720</v>
      </c>
      <c r="L620">
        <v>1</v>
      </c>
    </row>
    <row r="621" spans="1:12" x14ac:dyDescent="0.25">
      <c r="A621" s="7" t="s">
        <v>577</v>
      </c>
      <c r="B621" s="9" t="s">
        <v>617</v>
      </c>
      <c r="C621" s="12">
        <v>13636.480000000001</v>
      </c>
      <c r="D621" s="16">
        <v>44445</v>
      </c>
      <c r="E621" s="16">
        <v>44743</v>
      </c>
      <c r="F621" s="8" t="s">
        <v>618</v>
      </c>
      <c r="G621" s="8">
        <v>2</v>
      </c>
      <c r="H621" s="9" t="s">
        <v>708</v>
      </c>
      <c r="I621" s="8" t="str">
        <f t="shared" si="9"/>
        <v>Town Cars Banbury</v>
      </c>
      <c r="J621" t="s">
        <v>718</v>
      </c>
      <c r="K621" t="s">
        <v>720</v>
      </c>
      <c r="L621">
        <v>1</v>
      </c>
    </row>
    <row r="622" spans="1:12" x14ac:dyDescent="0.25">
      <c r="A622" s="7" t="s">
        <v>578</v>
      </c>
      <c r="B622" s="9" t="s">
        <v>616</v>
      </c>
      <c r="C622" s="13">
        <v>35.380800000000008</v>
      </c>
      <c r="D622" s="16">
        <v>44382</v>
      </c>
      <c r="E622" s="16">
        <v>44396</v>
      </c>
      <c r="F622" s="8" t="s">
        <v>619</v>
      </c>
      <c r="G622" s="8">
        <v>0</v>
      </c>
      <c r="H622" s="9" t="s">
        <v>709</v>
      </c>
      <c r="I622" s="8" t="str">
        <f t="shared" si="9"/>
        <v xml:space="preserve">Town Cars Banbury </v>
      </c>
      <c r="J622" t="s">
        <v>718</v>
      </c>
      <c r="K622" t="s">
        <v>720</v>
      </c>
      <c r="L622">
        <v>1</v>
      </c>
    </row>
    <row r="623" spans="1:12" x14ac:dyDescent="0.25">
      <c r="A623" s="7" t="s">
        <v>579</v>
      </c>
      <c r="B623" s="9" t="s">
        <v>616</v>
      </c>
      <c r="C623" s="13">
        <v>75</v>
      </c>
      <c r="D623" s="16">
        <v>44449</v>
      </c>
      <c r="E623" s="16">
        <v>44451</v>
      </c>
      <c r="F623" s="8" t="s">
        <v>619</v>
      </c>
      <c r="G623" s="8">
        <v>0</v>
      </c>
      <c r="H623" s="9" t="s">
        <v>709</v>
      </c>
      <c r="I623" s="8" t="str">
        <f t="shared" si="9"/>
        <v xml:space="preserve">Town Cars Banbury </v>
      </c>
      <c r="J623" t="s">
        <v>718</v>
      </c>
      <c r="K623" t="s">
        <v>720</v>
      </c>
      <c r="L623">
        <v>1</v>
      </c>
    </row>
    <row r="624" spans="1:12" x14ac:dyDescent="0.25">
      <c r="A624" s="7" t="s">
        <v>142</v>
      </c>
      <c r="B624" s="9" t="s">
        <v>617</v>
      </c>
      <c r="C624" s="13">
        <v>29</v>
      </c>
      <c r="D624" s="16">
        <v>44400</v>
      </c>
      <c r="E624" s="16">
        <v>44400</v>
      </c>
      <c r="F624" s="8" t="s">
        <v>618</v>
      </c>
      <c r="G624" s="8">
        <v>2</v>
      </c>
      <c r="H624" s="9" t="s">
        <v>709</v>
      </c>
      <c r="I624" s="8" t="str">
        <f t="shared" si="9"/>
        <v xml:space="preserve">Town Cars Banbury </v>
      </c>
      <c r="J624" t="s">
        <v>718</v>
      </c>
      <c r="K624" t="s">
        <v>720</v>
      </c>
      <c r="L624">
        <v>1</v>
      </c>
    </row>
    <row r="625" spans="1:12" x14ac:dyDescent="0.25">
      <c r="A625" s="7" t="s">
        <v>580</v>
      </c>
      <c r="B625" s="9" t="s">
        <v>617</v>
      </c>
      <c r="C625" s="13">
        <v>224.952</v>
      </c>
      <c r="D625" s="16">
        <v>44459</v>
      </c>
      <c r="E625" s="16">
        <v>44543</v>
      </c>
      <c r="F625" s="8" t="s">
        <v>618</v>
      </c>
      <c r="G625" s="8">
        <v>2</v>
      </c>
      <c r="H625" s="9" t="s">
        <v>709</v>
      </c>
      <c r="I625" s="8" t="str">
        <f t="shared" si="9"/>
        <v xml:space="preserve">Town Cars Banbury </v>
      </c>
      <c r="J625" t="s">
        <v>718</v>
      </c>
      <c r="K625" t="s">
        <v>720</v>
      </c>
      <c r="L625">
        <v>1</v>
      </c>
    </row>
    <row r="626" spans="1:12" x14ac:dyDescent="0.25">
      <c r="A626" s="7" t="s">
        <v>581</v>
      </c>
      <c r="B626" s="9" t="s">
        <v>617</v>
      </c>
      <c r="C626" s="13">
        <v>2200.4320000000002</v>
      </c>
      <c r="D626" s="16">
        <v>44445</v>
      </c>
      <c r="E626" s="16">
        <v>44743</v>
      </c>
      <c r="F626" s="8" t="s">
        <v>618</v>
      </c>
      <c r="G626" s="8">
        <v>2</v>
      </c>
      <c r="H626" s="9" t="s">
        <v>709</v>
      </c>
      <c r="I626" s="8" t="str">
        <f t="shared" si="9"/>
        <v xml:space="preserve">Town Cars Banbury </v>
      </c>
      <c r="J626" t="s">
        <v>718</v>
      </c>
      <c r="K626" t="s">
        <v>720</v>
      </c>
      <c r="L626">
        <v>1</v>
      </c>
    </row>
    <row r="627" spans="1:12" x14ac:dyDescent="0.25">
      <c r="A627" s="7" t="s">
        <v>582</v>
      </c>
      <c r="B627" s="9" t="s">
        <v>617</v>
      </c>
      <c r="C627" s="13">
        <v>507.45968000000005</v>
      </c>
      <c r="D627" s="16">
        <v>44446</v>
      </c>
      <c r="E627" s="16">
        <v>44544</v>
      </c>
      <c r="F627" s="8" t="s">
        <v>618</v>
      </c>
      <c r="G627" s="8">
        <v>2</v>
      </c>
      <c r="H627" s="9" t="s">
        <v>710</v>
      </c>
      <c r="I627" s="8" t="str">
        <f t="shared" si="9"/>
        <v xml:space="preserve">Transpiration Ltd </v>
      </c>
      <c r="J627" t="s">
        <v>718</v>
      </c>
      <c r="K627" t="s">
        <v>742</v>
      </c>
      <c r="L627">
        <v>1</v>
      </c>
    </row>
    <row r="628" spans="1:12" x14ac:dyDescent="0.25">
      <c r="A628" s="7" t="s">
        <v>583</v>
      </c>
      <c r="B628" s="9" t="s">
        <v>615</v>
      </c>
      <c r="C628" s="12">
        <v>42868.800000000003</v>
      </c>
      <c r="D628" s="16">
        <v>44441</v>
      </c>
      <c r="E628" s="16">
        <v>45128</v>
      </c>
      <c r="F628" s="8" t="s">
        <v>618</v>
      </c>
      <c r="G628" s="8"/>
      <c r="H628" s="9" t="s">
        <v>711</v>
      </c>
      <c r="I628" s="8" t="str">
        <f t="shared" si="9"/>
        <v xml:space="preserve">Transport 4 U </v>
      </c>
      <c r="J628" t="s">
        <v>718</v>
      </c>
      <c r="K628" t="s">
        <v>725</v>
      </c>
      <c r="L628">
        <v>6</v>
      </c>
    </row>
    <row r="629" spans="1:12" x14ac:dyDescent="0.25">
      <c r="A629" s="7" t="s">
        <v>584</v>
      </c>
      <c r="B629" s="9" t="s">
        <v>616</v>
      </c>
      <c r="C629" s="13">
        <v>54.6</v>
      </c>
      <c r="D629" s="16">
        <v>44378</v>
      </c>
      <c r="E629" s="16">
        <v>44392</v>
      </c>
      <c r="F629" s="8" t="s">
        <v>619</v>
      </c>
      <c r="G629" s="8">
        <v>0</v>
      </c>
      <c r="H629" s="9" t="s">
        <v>711</v>
      </c>
      <c r="I629" s="8" t="str">
        <f t="shared" si="9"/>
        <v xml:space="preserve">Transport 4 U </v>
      </c>
      <c r="J629" t="s">
        <v>718</v>
      </c>
      <c r="K629" t="s">
        <v>725</v>
      </c>
      <c r="L629">
        <v>6</v>
      </c>
    </row>
    <row r="630" spans="1:12" x14ac:dyDescent="0.25">
      <c r="A630" s="7" t="s">
        <v>585</v>
      </c>
      <c r="B630" s="9" t="s">
        <v>616</v>
      </c>
      <c r="C630" s="13">
        <v>1533.1680000000001</v>
      </c>
      <c r="D630" s="16">
        <v>44404</v>
      </c>
      <c r="E630" s="16">
        <v>44768</v>
      </c>
      <c r="F630" s="8" t="s">
        <v>619</v>
      </c>
      <c r="G630" s="8">
        <v>0</v>
      </c>
      <c r="H630" s="9" t="s">
        <v>711</v>
      </c>
      <c r="I630" s="8" t="str">
        <f t="shared" si="9"/>
        <v xml:space="preserve">Transport 4 U </v>
      </c>
      <c r="J630" t="s">
        <v>718</v>
      </c>
      <c r="K630" t="s">
        <v>725</v>
      </c>
      <c r="L630">
        <v>6</v>
      </c>
    </row>
    <row r="631" spans="1:12" x14ac:dyDescent="0.25">
      <c r="A631" s="7" t="s">
        <v>586</v>
      </c>
      <c r="B631" s="9" t="s">
        <v>617</v>
      </c>
      <c r="C631" s="12">
        <v>14327.456</v>
      </c>
      <c r="D631" s="16">
        <v>44452</v>
      </c>
      <c r="E631" s="16">
        <v>44762</v>
      </c>
      <c r="F631" s="8" t="s">
        <v>618</v>
      </c>
      <c r="G631" s="8">
        <v>2</v>
      </c>
      <c r="H631" s="9" t="s">
        <v>711</v>
      </c>
      <c r="I631" s="8" t="str">
        <f t="shared" si="9"/>
        <v xml:space="preserve">Transport 4 U </v>
      </c>
      <c r="J631" t="s">
        <v>718</v>
      </c>
      <c r="K631" t="s">
        <v>725</v>
      </c>
      <c r="L631">
        <v>6</v>
      </c>
    </row>
    <row r="632" spans="1:12" x14ac:dyDescent="0.25">
      <c r="A632" s="7" t="s">
        <v>587</v>
      </c>
      <c r="B632" s="9" t="s">
        <v>617</v>
      </c>
      <c r="C632" s="12">
        <v>72261.279999999999</v>
      </c>
      <c r="D632" s="16">
        <v>44445</v>
      </c>
      <c r="E632" s="16">
        <v>45863</v>
      </c>
      <c r="F632" s="8" t="s">
        <v>618</v>
      </c>
      <c r="G632" s="8">
        <v>2</v>
      </c>
      <c r="H632" s="9" t="s">
        <v>711</v>
      </c>
      <c r="I632" s="8" t="str">
        <f t="shared" si="9"/>
        <v xml:space="preserve">Transport 4 U </v>
      </c>
      <c r="J632" t="s">
        <v>718</v>
      </c>
      <c r="K632" t="s">
        <v>725</v>
      </c>
      <c r="L632">
        <v>6</v>
      </c>
    </row>
    <row r="633" spans="1:12" x14ac:dyDescent="0.25">
      <c r="A633" s="7" t="s">
        <v>588</v>
      </c>
      <c r="B633" s="9" t="s">
        <v>617</v>
      </c>
      <c r="C633" s="12">
        <v>8413.7039999999997</v>
      </c>
      <c r="D633" s="16">
        <v>44445</v>
      </c>
      <c r="E633" s="16">
        <v>44748</v>
      </c>
      <c r="F633" s="8" t="s">
        <v>618</v>
      </c>
      <c r="G633" s="8">
        <v>2</v>
      </c>
      <c r="H633" s="9" t="s">
        <v>711</v>
      </c>
      <c r="I633" s="8" t="str">
        <f t="shared" si="9"/>
        <v xml:space="preserve">Transport 4 U </v>
      </c>
      <c r="J633" t="s">
        <v>718</v>
      </c>
      <c r="K633" t="s">
        <v>725</v>
      </c>
      <c r="L633">
        <v>6</v>
      </c>
    </row>
    <row r="634" spans="1:12" x14ac:dyDescent="0.25">
      <c r="A634" s="7" t="s">
        <v>589</v>
      </c>
      <c r="B634" s="9" t="s">
        <v>617</v>
      </c>
      <c r="C634" s="12">
        <v>23104.223999999998</v>
      </c>
      <c r="D634" s="16">
        <v>44445</v>
      </c>
      <c r="E634" s="16">
        <v>44751</v>
      </c>
      <c r="F634" s="8" t="s">
        <v>618</v>
      </c>
      <c r="G634" s="8">
        <v>2</v>
      </c>
      <c r="H634" s="9" t="s">
        <v>711</v>
      </c>
      <c r="I634" s="8" t="str">
        <f t="shared" si="9"/>
        <v xml:space="preserve">Transport 4 U </v>
      </c>
      <c r="J634" t="s">
        <v>718</v>
      </c>
      <c r="K634" t="s">
        <v>725</v>
      </c>
      <c r="L634">
        <v>6</v>
      </c>
    </row>
    <row r="635" spans="1:12" x14ac:dyDescent="0.25">
      <c r="A635" s="7" t="s">
        <v>590</v>
      </c>
      <c r="B635" s="9" t="s">
        <v>617</v>
      </c>
      <c r="C635" s="12">
        <v>10547.004000000001</v>
      </c>
      <c r="D635" s="16">
        <v>44445</v>
      </c>
      <c r="E635" s="16">
        <v>44736</v>
      </c>
      <c r="F635" s="8" t="s">
        <v>618</v>
      </c>
      <c r="G635" s="8">
        <v>2</v>
      </c>
      <c r="H635" s="9" t="s">
        <v>711</v>
      </c>
      <c r="I635" s="8" t="str">
        <f t="shared" si="9"/>
        <v xml:space="preserve">Transport 4 U </v>
      </c>
      <c r="J635" t="s">
        <v>718</v>
      </c>
      <c r="K635" t="s">
        <v>725</v>
      </c>
      <c r="L635">
        <v>6</v>
      </c>
    </row>
    <row r="636" spans="1:12" x14ac:dyDescent="0.25">
      <c r="A636" s="7" t="s">
        <v>169</v>
      </c>
      <c r="B636" s="9" t="s">
        <v>617</v>
      </c>
      <c r="C636" s="12">
        <v>936</v>
      </c>
      <c r="D636" s="16">
        <v>44459</v>
      </c>
      <c r="E636" s="16">
        <v>44469</v>
      </c>
      <c r="F636" s="8" t="s">
        <v>618</v>
      </c>
      <c r="G636" s="8">
        <v>2</v>
      </c>
      <c r="H636" s="9" t="s">
        <v>711</v>
      </c>
      <c r="I636" s="8" t="str">
        <f t="shared" si="9"/>
        <v xml:space="preserve">Transport 4 U </v>
      </c>
      <c r="J636" t="s">
        <v>718</v>
      </c>
      <c r="K636" t="s">
        <v>725</v>
      </c>
      <c r="L636">
        <v>6</v>
      </c>
    </row>
    <row r="637" spans="1:12" x14ac:dyDescent="0.25">
      <c r="A637" s="7" t="s">
        <v>591</v>
      </c>
      <c r="B637" s="9" t="s">
        <v>617</v>
      </c>
      <c r="C637" s="13">
        <v>61.152000000000001</v>
      </c>
      <c r="D637" s="16">
        <v>44384</v>
      </c>
      <c r="E637" s="16">
        <v>44398</v>
      </c>
      <c r="F637" s="8" t="s">
        <v>618</v>
      </c>
      <c r="G637" s="8">
        <v>2</v>
      </c>
      <c r="H637" s="9" t="s">
        <v>711</v>
      </c>
      <c r="I637" s="8" t="str">
        <f t="shared" si="9"/>
        <v xml:space="preserve">Transport 4 U </v>
      </c>
      <c r="J637" t="s">
        <v>718</v>
      </c>
      <c r="K637" t="s">
        <v>725</v>
      </c>
      <c r="L637">
        <v>6</v>
      </c>
    </row>
    <row r="638" spans="1:12" x14ac:dyDescent="0.25">
      <c r="A638" s="7" t="s">
        <v>592</v>
      </c>
      <c r="B638" s="9" t="s">
        <v>615</v>
      </c>
      <c r="C638" s="12">
        <v>6323.2000000000007</v>
      </c>
      <c r="D638" s="16">
        <v>44459</v>
      </c>
      <c r="E638" s="16">
        <v>44763</v>
      </c>
      <c r="F638" s="8" t="s">
        <v>618</v>
      </c>
      <c r="G638" s="8"/>
      <c r="H638" s="9" t="s">
        <v>712</v>
      </c>
      <c r="I638" s="8" t="str">
        <f t="shared" si="9"/>
        <v xml:space="preserve">Unitaxi Ltd </v>
      </c>
      <c r="J638" t="s">
        <v>718</v>
      </c>
      <c r="K638" t="s">
        <v>743</v>
      </c>
      <c r="L638">
        <v>1</v>
      </c>
    </row>
    <row r="639" spans="1:12" x14ac:dyDescent="0.25">
      <c r="A639" s="7" t="s">
        <v>593</v>
      </c>
      <c r="B639" s="9" t="s">
        <v>616</v>
      </c>
      <c r="C639" s="12">
        <v>5532.8</v>
      </c>
      <c r="D639" s="16">
        <v>44459</v>
      </c>
      <c r="E639" s="16">
        <v>44763</v>
      </c>
      <c r="F639" s="8" t="s">
        <v>619</v>
      </c>
      <c r="G639" s="8">
        <v>0</v>
      </c>
      <c r="H639" s="9" t="s">
        <v>712</v>
      </c>
      <c r="I639" s="8" t="str">
        <f t="shared" si="9"/>
        <v xml:space="preserve">Unitaxi Ltd </v>
      </c>
      <c r="J639" t="s">
        <v>718</v>
      </c>
      <c r="K639" t="s">
        <v>743</v>
      </c>
      <c r="L639">
        <v>1</v>
      </c>
    </row>
    <row r="640" spans="1:12" x14ac:dyDescent="0.25">
      <c r="A640" s="7" t="s">
        <v>594</v>
      </c>
      <c r="B640" s="9" t="s">
        <v>616</v>
      </c>
      <c r="C640" s="13">
        <v>615.68000000000006</v>
      </c>
      <c r="D640" s="16">
        <v>44459</v>
      </c>
      <c r="E640" s="16">
        <v>44491</v>
      </c>
      <c r="F640" s="8" t="s">
        <v>619</v>
      </c>
      <c r="G640" s="8">
        <v>0</v>
      </c>
      <c r="H640" s="9" t="s">
        <v>712</v>
      </c>
      <c r="I640" s="8" t="str">
        <f t="shared" si="9"/>
        <v xml:space="preserve">Unitaxi Ltd </v>
      </c>
      <c r="J640" t="s">
        <v>718</v>
      </c>
      <c r="K640" t="s">
        <v>743</v>
      </c>
      <c r="L640">
        <v>1</v>
      </c>
    </row>
    <row r="641" spans="1:12" x14ac:dyDescent="0.25">
      <c r="A641" s="7" t="s">
        <v>369</v>
      </c>
      <c r="B641" s="9" t="s">
        <v>617</v>
      </c>
      <c r="C641" s="12">
        <v>26644.799999999999</v>
      </c>
      <c r="D641" s="16">
        <v>44459</v>
      </c>
      <c r="E641" s="16">
        <v>44764</v>
      </c>
      <c r="F641" s="8" t="s">
        <v>618</v>
      </c>
      <c r="G641" s="8">
        <v>2</v>
      </c>
      <c r="H641" s="9" t="s">
        <v>712</v>
      </c>
      <c r="I641" s="8" t="str">
        <f t="shared" si="9"/>
        <v xml:space="preserve">Unitaxi Ltd </v>
      </c>
      <c r="J641" t="s">
        <v>718</v>
      </c>
      <c r="K641" t="s">
        <v>743</v>
      </c>
      <c r="L641">
        <v>1</v>
      </c>
    </row>
    <row r="642" spans="1:12" x14ac:dyDescent="0.25">
      <c r="A642" s="7" t="s">
        <v>256</v>
      </c>
      <c r="B642" s="9" t="s">
        <v>617</v>
      </c>
      <c r="C642" s="12">
        <v>13250.64</v>
      </c>
      <c r="D642" s="16">
        <v>44459</v>
      </c>
      <c r="E642" s="16">
        <v>44552</v>
      </c>
      <c r="F642" s="8" t="s">
        <v>618</v>
      </c>
      <c r="G642" s="8">
        <v>2</v>
      </c>
      <c r="H642" s="9" t="s">
        <v>712</v>
      </c>
      <c r="I642" s="8" t="str">
        <f t="shared" si="9"/>
        <v xml:space="preserve">Unitaxi Ltd </v>
      </c>
      <c r="J642" t="s">
        <v>718</v>
      </c>
      <c r="K642" t="s">
        <v>743</v>
      </c>
      <c r="L642">
        <v>1</v>
      </c>
    </row>
    <row r="643" spans="1:12" x14ac:dyDescent="0.25">
      <c r="A643" s="7" t="s">
        <v>595</v>
      </c>
      <c r="B643" s="9" t="s">
        <v>617</v>
      </c>
      <c r="C643" s="12">
        <v>14908.4</v>
      </c>
      <c r="D643" s="16">
        <v>44459</v>
      </c>
      <c r="E643" s="16">
        <v>44764</v>
      </c>
      <c r="F643" s="8" t="s">
        <v>618</v>
      </c>
      <c r="G643" s="8">
        <v>2</v>
      </c>
      <c r="H643" s="9" t="s">
        <v>712</v>
      </c>
      <c r="I643" s="8" t="str">
        <f t="shared" ref="I643:I667" si="10">H643</f>
        <v xml:space="preserve">Unitaxi Ltd </v>
      </c>
      <c r="J643" t="s">
        <v>718</v>
      </c>
      <c r="K643" t="s">
        <v>743</v>
      </c>
      <c r="L643">
        <v>1</v>
      </c>
    </row>
    <row r="644" spans="1:12" x14ac:dyDescent="0.25">
      <c r="A644" s="7" t="s">
        <v>596</v>
      </c>
      <c r="B644" s="9" t="s">
        <v>617</v>
      </c>
      <c r="C644" s="12">
        <v>58937.58</v>
      </c>
      <c r="D644" s="16">
        <v>44445</v>
      </c>
      <c r="E644" s="16">
        <v>45860</v>
      </c>
      <c r="F644" s="8" t="s">
        <v>618</v>
      </c>
      <c r="G644" s="8">
        <v>2</v>
      </c>
      <c r="H644" s="9" t="s">
        <v>713</v>
      </c>
      <c r="I644" s="8" t="str">
        <f t="shared" si="10"/>
        <v xml:space="preserve">Vargas Taxis </v>
      </c>
      <c r="J644" t="s">
        <v>718</v>
      </c>
      <c r="K644" t="s">
        <v>723</v>
      </c>
      <c r="L644">
        <v>2</v>
      </c>
    </row>
    <row r="645" spans="1:12" x14ac:dyDescent="0.25">
      <c r="A645" s="7" t="s">
        <v>597</v>
      </c>
      <c r="B645" s="9" t="s">
        <v>617</v>
      </c>
      <c r="C645" s="12">
        <v>15145.7904</v>
      </c>
      <c r="D645" s="16">
        <v>44445</v>
      </c>
      <c r="E645" s="16">
        <v>44743</v>
      </c>
      <c r="F645" s="8" t="s">
        <v>618</v>
      </c>
      <c r="G645" s="8">
        <v>2</v>
      </c>
      <c r="H645" s="9" t="s">
        <v>713</v>
      </c>
      <c r="I645" s="8" t="str">
        <f t="shared" si="10"/>
        <v xml:space="preserve">Vargas Taxis </v>
      </c>
      <c r="J645" t="s">
        <v>718</v>
      </c>
      <c r="K645" t="s">
        <v>723</v>
      </c>
      <c r="L645">
        <v>2</v>
      </c>
    </row>
    <row r="646" spans="1:12" x14ac:dyDescent="0.25">
      <c r="A646" s="7" t="s">
        <v>598</v>
      </c>
      <c r="B646" s="9" t="s">
        <v>617</v>
      </c>
      <c r="C646" s="12">
        <v>4765.3632000000007</v>
      </c>
      <c r="D646" s="16">
        <v>44447</v>
      </c>
      <c r="E646" s="16">
        <v>44743</v>
      </c>
      <c r="F646" s="8" t="s">
        <v>618</v>
      </c>
      <c r="G646" s="8">
        <v>2</v>
      </c>
      <c r="H646" s="9" t="s">
        <v>713</v>
      </c>
      <c r="I646" s="8" t="str">
        <f t="shared" si="10"/>
        <v xml:space="preserve">Vargas Taxis </v>
      </c>
      <c r="J646" t="s">
        <v>718</v>
      </c>
      <c r="K646" t="s">
        <v>723</v>
      </c>
      <c r="L646">
        <v>2</v>
      </c>
    </row>
    <row r="647" spans="1:12" x14ac:dyDescent="0.25">
      <c r="A647" s="7" t="s">
        <v>599</v>
      </c>
      <c r="B647" s="9" t="s">
        <v>617</v>
      </c>
      <c r="C647" s="13">
        <v>1871.9168000000002</v>
      </c>
      <c r="D647" s="16">
        <v>44445</v>
      </c>
      <c r="E647" s="16">
        <v>44743</v>
      </c>
      <c r="F647" s="8" t="s">
        <v>618</v>
      </c>
      <c r="G647" s="8">
        <v>2</v>
      </c>
      <c r="H647" s="9" t="s">
        <v>713</v>
      </c>
      <c r="I647" s="8" t="str">
        <f t="shared" si="10"/>
        <v xml:space="preserve">Vargas Taxis </v>
      </c>
      <c r="J647" t="s">
        <v>718</v>
      </c>
      <c r="K647" t="s">
        <v>723</v>
      </c>
      <c r="L647">
        <v>2</v>
      </c>
    </row>
    <row r="648" spans="1:12" x14ac:dyDescent="0.25">
      <c r="A648" s="7" t="s">
        <v>600</v>
      </c>
      <c r="B648" s="9" t="s">
        <v>615</v>
      </c>
      <c r="C648" s="12">
        <v>226.20000000000002</v>
      </c>
      <c r="D648" s="16">
        <v>44441</v>
      </c>
      <c r="E648" s="16">
        <v>44456</v>
      </c>
      <c r="F648" s="8" t="s">
        <v>618</v>
      </c>
      <c r="G648" s="8"/>
      <c r="H648" s="9" t="s">
        <v>714</v>
      </c>
      <c r="I648" s="8" t="str">
        <f t="shared" si="10"/>
        <v>Vine Community Services (Miss Daisy)</v>
      </c>
      <c r="J648" t="s">
        <v>718</v>
      </c>
      <c r="K648" t="s">
        <v>733</v>
      </c>
      <c r="L648">
        <v>7</v>
      </c>
    </row>
    <row r="649" spans="1:12" x14ac:dyDescent="0.25">
      <c r="A649" s="7" t="s">
        <v>601</v>
      </c>
      <c r="B649" s="9" t="s">
        <v>615</v>
      </c>
      <c r="C649" s="12">
        <v>4520.88</v>
      </c>
      <c r="D649" s="16">
        <v>44441</v>
      </c>
      <c r="E649" s="16">
        <v>44763</v>
      </c>
      <c r="F649" s="8" t="s">
        <v>618</v>
      </c>
      <c r="G649" s="8"/>
      <c r="H649" s="9" t="s">
        <v>714</v>
      </c>
      <c r="I649" s="8" t="str">
        <f t="shared" si="10"/>
        <v>Vine Community Services (Miss Daisy)</v>
      </c>
      <c r="J649" t="s">
        <v>718</v>
      </c>
      <c r="K649" t="s">
        <v>733</v>
      </c>
      <c r="L649">
        <v>7</v>
      </c>
    </row>
    <row r="650" spans="1:12" x14ac:dyDescent="0.25">
      <c r="A650" s="7" t="s">
        <v>602</v>
      </c>
      <c r="B650" s="9" t="s">
        <v>615</v>
      </c>
      <c r="C650" s="12">
        <v>325</v>
      </c>
      <c r="D650" s="16">
        <v>44441</v>
      </c>
      <c r="E650" s="16">
        <v>44466</v>
      </c>
      <c r="F650" s="8" t="s">
        <v>618</v>
      </c>
      <c r="G650" s="8"/>
      <c r="H650" s="9" t="s">
        <v>714</v>
      </c>
      <c r="I650" s="8" t="str">
        <f t="shared" si="10"/>
        <v>Vine Community Services (Miss Daisy)</v>
      </c>
      <c r="J650" t="s">
        <v>718</v>
      </c>
      <c r="K650" t="s">
        <v>733</v>
      </c>
      <c r="L650">
        <v>7</v>
      </c>
    </row>
    <row r="651" spans="1:12" x14ac:dyDescent="0.25">
      <c r="A651" s="7" t="s">
        <v>592</v>
      </c>
      <c r="B651" s="9" t="s">
        <v>615</v>
      </c>
      <c r="C651" s="12">
        <v>218.40000000000003</v>
      </c>
      <c r="D651" s="16">
        <v>44441</v>
      </c>
      <c r="E651" s="16">
        <v>44456</v>
      </c>
      <c r="F651" s="8" t="s">
        <v>618</v>
      </c>
      <c r="G651" s="8"/>
      <c r="H651" s="9" t="s">
        <v>714</v>
      </c>
      <c r="I651" s="8" t="str">
        <f t="shared" si="10"/>
        <v>Vine Community Services (Miss Daisy)</v>
      </c>
      <c r="J651" t="s">
        <v>718</v>
      </c>
      <c r="K651" t="s">
        <v>733</v>
      </c>
      <c r="L651">
        <v>7</v>
      </c>
    </row>
    <row r="652" spans="1:12" x14ac:dyDescent="0.25">
      <c r="A652" s="7" t="s">
        <v>603</v>
      </c>
      <c r="B652" s="9" t="s">
        <v>616</v>
      </c>
      <c r="C652" s="12">
        <v>121.67999999999999</v>
      </c>
      <c r="D652" s="16">
        <v>44382</v>
      </c>
      <c r="E652" s="16">
        <v>44400</v>
      </c>
      <c r="F652" s="8" t="s">
        <v>619</v>
      </c>
      <c r="G652" s="8">
        <v>0</v>
      </c>
      <c r="H652" s="9" t="s">
        <v>714</v>
      </c>
      <c r="I652" s="8" t="str">
        <f t="shared" si="10"/>
        <v>Vine Community Services (Miss Daisy)</v>
      </c>
      <c r="J652" t="s">
        <v>718</v>
      </c>
      <c r="K652" t="s">
        <v>733</v>
      </c>
      <c r="L652">
        <v>7</v>
      </c>
    </row>
    <row r="653" spans="1:12" x14ac:dyDescent="0.25">
      <c r="A653" s="7" t="s">
        <v>604</v>
      </c>
      <c r="B653" s="9" t="s">
        <v>616</v>
      </c>
      <c r="C653" s="13">
        <v>3740.4639999999999</v>
      </c>
      <c r="D653" s="16">
        <v>44460</v>
      </c>
      <c r="E653" s="16">
        <v>44827</v>
      </c>
      <c r="F653" s="8" t="s">
        <v>619</v>
      </c>
      <c r="G653" s="8">
        <v>0</v>
      </c>
      <c r="H653" s="9" t="s">
        <v>714</v>
      </c>
      <c r="I653" s="8" t="str">
        <f t="shared" si="10"/>
        <v>Vine Community Services (Miss Daisy)</v>
      </c>
      <c r="J653" t="s">
        <v>718</v>
      </c>
      <c r="K653" t="s">
        <v>733</v>
      </c>
      <c r="L653">
        <v>7</v>
      </c>
    </row>
    <row r="654" spans="1:12" x14ac:dyDescent="0.25">
      <c r="A654" s="7" t="s">
        <v>605</v>
      </c>
      <c r="B654" s="9" t="s">
        <v>616</v>
      </c>
      <c r="C654" s="13">
        <v>13.468000000000002</v>
      </c>
      <c r="D654" s="16">
        <v>44382</v>
      </c>
      <c r="E654" s="16">
        <v>44396</v>
      </c>
      <c r="F654" s="8" t="s">
        <v>619</v>
      </c>
      <c r="G654" s="8">
        <v>0</v>
      </c>
      <c r="H654" s="9" t="s">
        <v>714</v>
      </c>
      <c r="I654" s="8" t="str">
        <f t="shared" si="10"/>
        <v>Vine Community Services (Miss Daisy)</v>
      </c>
      <c r="J654" t="s">
        <v>718</v>
      </c>
      <c r="K654" t="s">
        <v>733</v>
      </c>
      <c r="L654">
        <v>7</v>
      </c>
    </row>
    <row r="655" spans="1:12" x14ac:dyDescent="0.25">
      <c r="A655" s="7" t="s">
        <v>605</v>
      </c>
      <c r="B655" s="9" t="s">
        <v>616</v>
      </c>
      <c r="C655" s="13">
        <v>49</v>
      </c>
      <c r="D655" s="16">
        <v>44382</v>
      </c>
      <c r="E655" s="16">
        <v>44396</v>
      </c>
      <c r="F655" s="8" t="s">
        <v>619</v>
      </c>
      <c r="G655" s="8">
        <v>0</v>
      </c>
      <c r="H655" s="9" t="s">
        <v>714</v>
      </c>
      <c r="I655" s="8" t="str">
        <f t="shared" si="10"/>
        <v>Vine Community Services (Miss Daisy)</v>
      </c>
      <c r="J655" t="s">
        <v>718</v>
      </c>
      <c r="K655" t="s">
        <v>733</v>
      </c>
      <c r="L655">
        <v>7</v>
      </c>
    </row>
    <row r="656" spans="1:12" x14ac:dyDescent="0.25">
      <c r="A656" s="7" t="s">
        <v>606</v>
      </c>
      <c r="B656" s="9" t="s">
        <v>616</v>
      </c>
      <c r="C656" s="13">
        <v>88</v>
      </c>
      <c r="D656" s="16">
        <v>44426</v>
      </c>
      <c r="E656" s="16">
        <v>44427</v>
      </c>
      <c r="F656" s="8" t="s">
        <v>619</v>
      </c>
      <c r="G656" s="8">
        <v>0</v>
      </c>
      <c r="H656" s="9" t="s">
        <v>714</v>
      </c>
      <c r="I656" s="8" t="str">
        <f t="shared" si="10"/>
        <v>Vine Community Services (Miss Daisy)</v>
      </c>
      <c r="J656" t="s">
        <v>718</v>
      </c>
      <c r="K656" t="s">
        <v>733</v>
      </c>
      <c r="L656">
        <v>7</v>
      </c>
    </row>
    <row r="657" spans="1:12" x14ac:dyDescent="0.25">
      <c r="A657" s="7" t="s">
        <v>607</v>
      </c>
      <c r="B657" s="9" t="s">
        <v>616</v>
      </c>
      <c r="C657" s="13">
        <v>10.816000000000001</v>
      </c>
      <c r="D657" s="16">
        <v>44431</v>
      </c>
      <c r="E657" s="16">
        <v>44433</v>
      </c>
      <c r="F657" s="8" t="s">
        <v>619</v>
      </c>
      <c r="G657" s="8">
        <v>0</v>
      </c>
      <c r="H657" s="9" t="s">
        <v>714</v>
      </c>
      <c r="I657" s="8" t="str">
        <f t="shared" si="10"/>
        <v>Vine Community Services (Miss Daisy)</v>
      </c>
      <c r="J657" t="s">
        <v>718</v>
      </c>
      <c r="K657" t="s">
        <v>733</v>
      </c>
      <c r="L657">
        <v>7</v>
      </c>
    </row>
    <row r="658" spans="1:12" x14ac:dyDescent="0.25">
      <c r="A658" s="7" t="s">
        <v>608</v>
      </c>
      <c r="B658" s="9" t="s">
        <v>616</v>
      </c>
      <c r="C658" s="13">
        <v>26</v>
      </c>
      <c r="D658" s="16">
        <v>44433</v>
      </c>
      <c r="E658" s="16">
        <v>44435</v>
      </c>
      <c r="F658" s="8" t="s">
        <v>619</v>
      </c>
      <c r="G658" s="8">
        <v>0</v>
      </c>
      <c r="H658" s="9" t="s">
        <v>714</v>
      </c>
      <c r="I658" s="8" t="str">
        <f t="shared" si="10"/>
        <v>Vine Community Services (Miss Daisy)</v>
      </c>
      <c r="J658" t="s">
        <v>718</v>
      </c>
      <c r="K658" t="s">
        <v>733</v>
      </c>
      <c r="L658">
        <v>7</v>
      </c>
    </row>
    <row r="659" spans="1:12" x14ac:dyDescent="0.25">
      <c r="A659" s="7" t="s">
        <v>609</v>
      </c>
      <c r="B659" s="9" t="s">
        <v>616</v>
      </c>
      <c r="C659" s="13">
        <v>156.52000000000001</v>
      </c>
      <c r="D659" s="16">
        <v>44459</v>
      </c>
      <c r="E659" s="16">
        <v>44529</v>
      </c>
      <c r="F659" s="8" t="s">
        <v>619</v>
      </c>
      <c r="G659" s="8">
        <v>0</v>
      </c>
      <c r="H659" s="9" t="s">
        <v>714</v>
      </c>
      <c r="I659" s="8" t="str">
        <f t="shared" si="10"/>
        <v>Vine Community Services (Miss Daisy)</v>
      </c>
      <c r="J659" t="s">
        <v>718</v>
      </c>
      <c r="K659" t="s">
        <v>733</v>
      </c>
      <c r="L659">
        <v>7</v>
      </c>
    </row>
    <row r="660" spans="1:12" x14ac:dyDescent="0.25">
      <c r="A660" s="7" t="s">
        <v>610</v>
      </c>
      <c r="B660" s="9" t="s">
        <v>616</v>
      </c>
      <c r="C660" s="13">
        <v>647.92000000000007</v>
      </c>
      <c r="D660" s="16">
        <v>44417</v>
      </c>
      <c r="E660" s="16">
        <v>44773</v>
      </c>
      <c r="F660" s="8" t="s">
        <v>619</v>
      </c>
      <c r="G660" s="8">
        <v>0</v>
      </c>
      <c r="H660" s="9" t="s">
        <v>714</v>
      </c>
      <c r="I660" s="8" t="str">
        <f t="shared" si="10"/>
        <v>Vine Community Services (Miss Daisy)</v>
      </c>
      <c r="J660" t="s">
        <v>718</v>
      </c>
      <c r="K660" t="s">
        <v>733</v>
      </c>
      <c r="L660">
        <v>7</v>
      </c>
    </row>
    <row r="661" spans="1:12" x14ac:dyDescent="0.25">
      <c r="A661" s="7" t="s">
        <v>611</v>
      </c>
      <c r="B661" s="9" t="s">
        <v>617</v>
      </c>
      <c r="C661" s="12">
        <v>9917.44</v>
      </c>
      <c r="D661" s="16">
        <v>44445</v>
      </c>
      <c r="E661" s="16">
        <v>44743</v>
      </c>
      <c r="F661" s="8" t="s">
        <v>618</v>
      </c>
      <c r="G661" s="8">
        <v>2</v>
      </c>
      <c r="H661" s="9" t="s">
        <v>714</v>
      </c>
      <c r="I661" s="8" t="str">
        <f t="shared" si="10"/>
        <v>Vine Community Services (Miss Daisy)</v>
      </c>
      <c r="J661" t="s">
        <v>718</v>
      </c>
      <c r="K661" t="s">
        <v>733</v>
      </c>
      <c r="L661">
        <v>7</v>
      </c>
    </row>
    <row r="662" spans="1:12" x14ac:dyDescent="0.25">
      <c r="A662" s="7" t="s">
        <v>291</v>
      </c>
      <c r="B662" s="9" t="s">
        <v>615</v>
      </c>
      <c r="C662" s="12">
        <v>88238.28</v>
      </c>
      <c r="D662" s="16">
        <v>44441</v>
      </c>
      <c r="E662" s="16">
        <v>45128</v>
      </c>
      <c r="F662" s="8" t="s">
        <v>618</v>
      </c>
      <c r="G662" s="8"/>
      <c r="H662" s="9" t="s">
        <v>715</v>
      </c>
      <c r="I662" s="8" t="str">
        <f t="shared" si="10"/>
        <v xml:space="preserve">Walters Coaches Didcot Ltd </v>
      </c>
      <c r="J662" t="s">
        <v>718</v>
      </c>
      <c r="K662" t="s">
        <v>738</v>
      </c>
      <c r="L662">
        <v>2</v>
      </c>
    </row>
    <row r="663" spans="1:12" x14ac:dyDescent="0.25">
      <c r="A663" s="7" t="s">
        <v>293</v>
      </c>
      <c r="B663" s="9" t="s">
        <v>615</v>
      </c>
      <c r="C663" s="12">
        <v>91096.2</v>
      </c>
      <c r="D663" s="16">
        <v>44441</v>
      </c>
      <c r="E663" s="16">
        <v>45128</v>
      </c>
      <c r="F663" s="8" t="s">
        <v>618</v>
      </c>
      <c r="G663" s="8"/>
      <c r="H663" s="9" t="s">
        <v>715</v>
      </c>
      <c r="I663" s="8" t="str">
        <f t="shared" si="10"/>
        <v xml:space="preserve">Walters Coaches Didcot Ltd </v>
      </c>
      <c r="J663" t="s">
        <v>718</v>
      </c>
      <c r="K663" t="s">
        <v>738</v>
      </c>
      <c r="L663">
        <v>2</v>
      </c>
    </row>
    <row r="664" spans="1:12" x14ac:dyDescent="0.25">
      <c r="A664" s="7" t="s">
        <v>295</v>
      </c>
      <c r="B664" s="9" t="s">
        <v>615</v>
      </c>
      <c r="C664" s="12">
        <v>87523.8</v>
      </c>
      <c r="D664" s="16">
        <v>44441</v>
      </c>
      <c r="E664" s="16">
        <v>45128</v>
      </c>
      <c r="F664" s="8" t="s">
        <v>618</v>
      </c>
      <c r="G664" s="8"/>
      <c r="H664" s="9" t="s">
        <v>715</v>
      </c>
      <c r="I664" s="8" t="str">
        <f t="shared" si="10"/>
        <v xml:space="preserve">Walters Coaches Didcot Ltd </v>
      </c>
      <c r="J664" t="s">
        <v>718</v>
      </c>
      <c r="K664" t="s">
        <v>738</v>
      </c>
      <c r="L664">
        <v>2</v>
      </c>
    </row>
    <row r="665" spans="1:12" x14ac:dyDescent="0.25">
      <c r="A665" s="7" t="s">
        <v>612</v>
      </c>
      <c r="B665" s="9" t="s">
        <v>616</v>
      </c>
      <c r="C665" s="13">
        <v>80</v>
      </c>
      <c r="D665" s="16">
        <v>44404</v>
      </c>
      <c r="E665" s="16">
        <v>44405</v>
      </c>
      <c r="F665" s="8" t="s">
        <v>619</v>
      </c>
      <c r="G665" s="8">
        <v>0</v>
      </c>
      <c r="H665" s="9" t="s">
        <v>716</v>
      </c>
      <c r="I665" s="8" t="str">
        <f t="shared" si="10"/>
        <v xml:space="preserve">Webbs of Wantage Ltd </v>
      </c>
      <c r="J665" t="s">
        <v>718</v>
      </c>
      <c r="K665" t="s">
        <v>737</v>
      </c>
      <c r="L665">
        <v>2</v>
      </c>
    </row>
    <row r="666" spans="1:12" x14ac:dyDescent="0.25">
      <c r="A666" s="7" t="s">
        <v>613</v>
      </c>
      <c r="B666" s="9" t="s">
        <v>616</v>
      </c>
      <c r="C666" s="13">
        <v>250.43200000000002</v>
      </c>
      <c r="D666" s="16">
        <v>44441</v>
      </c>
      <c r="E666" s="16">
        <v>44469</v>
      </c>
      <c r="F666" s="8" t="s">
        <v>619</v>
      </c>
      <c r="G666" s="8">
        <v>0</v>
      </c>
      <c r="H666" s="9" t="s">
        <v>716</v>
      </c>
      <c r="I666" s="8" t="str">
        <f t="shared" si="10"/>
        <v xml:space="preserve">Webbs of Wantage Ltd </v>
      </c>
      <c r="J666" t="s">
        <v>718</v>
      </c>
      <c r="K666" t="s">
        <v>737</v>
      </c>
      <c r="L666">
        <v>2</v>
      </c>
    </row>
    <row r="667" spans="1:12" x14ac:dyDescent="0.25">
      <c r="A667" s="7" t="s">
        <v>614</v>
      </c>
      <c r="B667" s="9" t="s">
        <v>615</v>
      </c>
      <c r="C667" s="12">
        <v>1019.2</v>
      </c>
      <c r="D667" s="16">
        <v>44442</v>
      </c>
      <c r="E667" s="16">
        <v>44491</v>
      </c>
      <c r="F667" s="8" t="s">
        <v>618</v>
      </c>
      <c r="G667" s="8"/>
      <c r="H667" s="9" t="s">
        <v>717</v>
      </c>
      <c r="I667" s="8" t="str">
        <f t="shared" si="10"/>
        <v xml:space="preserve">Woodstock Travel </v>
      </c>
      <c r="J667" t="s">
        <v>718</v>
      </c>
      <c r="K667" t="s">
        <v>744</v>
      </c>
      <c r="L66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Appleby, Kay - Oxfordshire Customer Services</dc:creator>
  <cp:lastModifiedBy>White, Suzanne - Oxfordshire Customer Services</cp:lastModifiedBy>
  <dcterms:created xsi:type="dcterms:W3CDTF">2021-05-26T23:23:30Z</dcterms:created>
  <dcterms:modified xsi:type="dcterms:W3CDTF">2021-10-13T08:51:43Z</dcterms:modified>
</cp:coreProperties>
</file>